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robethancourt\AppData\Local\Microsoft\Windows\INetCache\Content.Outlook\673COIXH\"/>
    </mc:Choice>
  </mc:AlternateContent>
  <xr:revisionPtr revIDLastSave="0" documentId="8_{3D996121-1CE9-4030-B119-E815E33D240D}" xr6:coauthVersionLast="47" xr6:coauthVersionMax="47" xr10:uidLastSave="{00000000-0000-0000-0000-000000000000}"/>
  <bookViews>
    <workbookView xWindow="-108" yWindow="-108" windowWidth="23256" windowHeight="12456" xr2:uid="{A98DEE3D-9030-4104-9393-335723F63B44}"/>
  </bookViews>
  <sheets>
    <sheet name="ENTREGAS " sheetId="7" r:id="rId1"/>
    <sheet name="DATOS CORREGIDOS" sheetId="1" state="hidden" r:id="rId2"/>
    <sheet name="LICITACIÓN" sheetId="5" state="hidden" r:id="rId3"/>
    <sheet name="ADELANTO CL000005" sheetId="6" state="hidden" r:id="rId4"/>
  </sheets>
  <definedNames>
    <definedName name="_xlnm._FilterDatabase" localSheetId="3" hidden="1">'ADELANTO CL000005'!$A$6:$F$6</definedName>
    <definedName name="_xlnm._FilterDatabase" localSheetId="1" hidden="1">'DATOS CORREGIDOS'!$A$1:$O$317</definedName>
    <definedName name="_xlcn.WorksheetConnection_DATOSCORREGIDOSA1O3171" hidden="1">'DATOS CORREGIDOS'!$A$1:$O$317</definedName>
    <definedName name="_xlcn.WorksheetConnection_Hoja1A1O2901" hidden="1">'DATOS CORREGIDOS'!$A$1:$O$290</definedName>
    <definedName name="_xlnm.Print_Titles" localSheetId="3">'ADELANTO CL000005'!$1:$6</definedName>
    <definedName name="_xlnm.Print_Titles" localSheetId="2">LICITACIÓN!$1:$7</definedName>
  </definedNames>
  <calcPr calcId="191029"/>
  <pivotCaches>
    <pivotCache cacheId="0" r:id="rId5"/>
    <pivotCache cacheId="1" r:id="rId6"/>
    <pivotCache cacheId="8" r:id="rId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o" name="Rango" connection="WorksheetConnection_Hoja1!$A$1:$O$290"/>
          <x15:modelTable id="Rango 1" name="Rango 1" connection="WorksheetConnection_DATOS CORREGIDOS!$A$1:$O$317"/>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93AB100-DEFB-46E1-9322-7D61E9CF2047}" keepAlive="1" name="ThisWorkbookDataModel" description="Modelo de dat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C0771B4D-E8F6-4BA8-BC52-956E1656CA67}" name="WorksheetConnection_DATOS CORREGIDOS!$A$1:$O$317" type="102" refreshedVersion="8" minRefreshableVersion="5">
    <extLst>
      <ext xmlns:x15="http://schemas.microsoft.com/office/spreadsheetml/2010/11/main" uri="{DE250136-89BD-433C-8126-D09CA5730AF9}">
        <x15:connection id="Rango 1" autoDelete="1">
          <x15:rangePr sourceName="_xlcn.WorksheetConnection_DATOSCORREGIDOSA1O3171"/>
        </x15:connection>
      </ext>
    </extLst>
  </connection>
  <connection id="3" xr16:uid="{00E27F05-5762-4ED1-B800-6E68A70D66E5}" name="WorksheetConnection_Hoja1!$A$1:$O$290" type="102" refreshedVersion="8" minRefreshableVersion="5">
    <extLst>
      <ext xmlns:x15="http://schemas.microsoft.com/office/spreadsheetml/2010/11/main" uri="{DE250136-89BD-433C-8126-D09CA5730AF9}">
        <x15:connection id="Rango" autoDelete="1">
          <x15:rangePr sourceName="_xlcn.WorksheetConnection_Hoja1A1O2901"/>
        </x15:connection>
      </ext>
    </extLst>
  </connection>
</connections>
</file>

<file path=xl/sharedStrings.xml><?xml version="1.0" encoding="utf-8"?>
<sst xmlns="http://schemas.openxmlformats.org/spreadsheetml/2006/main" count="3577" uniqueCount="1279">
  <si>
    <t>NO</t>
  </si>
  <si>
    <t>C.G. DE HASETH &amp; CIA S.A.</t>
  </si>
  <si>
    <t xml:space="preserve">1000886167  3000401411      06-09-2023 CONT. </t>
  </si>
  <si>
    <t>NOTA N° P. DE M.-985-2024           ENTREGA N°4</t>
  </si>
  <si>
    <t>01/10/2024</t>
  </si>
  <si>
    <t>PISA FARMACEUTICA DE PANAMA S.A.</t>
  </si>
  <si>
    <t xml:space="preserve">1000966144  3000433623      28-02-2024    O/C </t>
  </si>
  <si>
    <t>COMPRA CONJUNTA MINSA--CSS</t>
  </si>
  <si>
    <t>II ENTREGA PARCIAL</t>
  </si>
  <si>
    <t>MEDIEQUIPO S.A.</t>
  </si>
  <si>
    <t xml:space="preserve">1000992507  3000449866      27-08-2024      O/C </t>
  </si>
  <si>
    <t>I ENTREGA</t>
  </si>
  <si>
    <t>MEDIPAN S.A.</t>
  </si>
  <si>
    <t xml:space="preserve">1000973971  3000443331      17-07-2024      CONT </t>
  </si>
  <si>
    <t xml:space="preserve">1000978889  3000443340      17-07-2024      CONT </t>
  </si>
  <si>
    <t>REPRESENTACIONES CELMAR S.A.</t>
  </si>
  <si>
    <t xml:space="preserve">1000862004  3000440363      15-05-2024      CONT </t>
  </si>
  <si>
    <t>NOTA N° P. DE M.-872-2024           ENTREGA N°5</t>
  </si>
  <si>
    <t>SI            12507-(655)-2024</t>
  </si>
  <si>
    <t>REPRICO S.A.</t>
  </si>
  <si>
    <t xml:space="preserve">1000996374  3000452296      26-08-2024      O/C </t>
  </si>
  <si>
    <t>H05BX00002</t>
  </si>
  <si>
    <t>PARICALCITOL 2 MCG CAPSULA V.O.</t>
  </si>
  <si>
    <t xml:space="preserve">II ENTREGA </t>
  </si>
  <si>
    <t>02/10/2024</t>
  </si>
  <si>
    <t>SI            12517-(656)-2024</t>
  </si>
  <si>
    <t>1000974391  3000445372      20-08-2024    CONT</t>
  </si>
  <si>
    <t>QUALIPHARM PANAMA S.A.</t>
  </si>
  <si>
    <t xml:space="preserve">1000993124  3000448868      22-08-2024      O/C </t>
  </si>
  <si>
    <t>ADELANTO</t>
  </si>
  <si>
    <t>COMPAÑÍA ASTOR S.A.</t>
  </si>
  <si>
    <t>2023-7-0-01-08-CL-000002</t>
  </si>
  <si>
    <t>I ENTREGA PARCIAL</t>
  </si>
  <si>
    <t>03/10/2024</t>
  </si>
  <si>
    <t xml:space="preserve">1001002861  3000455534      02-09-2024    O/C </t>
  </si>
  <si>
    <t>SI            12447-(632)-2024</t>
  </si>
  <si>
    <t xml:space="preserve">1000859835  3000404231      28-06-2023      CONT </t>
  </si>
  <si>
    <t>NOTA N° P. DE M.-1040-2024           ENTREGA N°4</t>
  </si>
  <si>
    <t xml:space="preserve">1000861966  3000443804      14-06-2024 CONT. </t>
  </si>
  <si>
    <t>NOTA N° P. DE M.-873-2024           ENTREGA N°3</t>
  </si>
  <si>
    <t>04/10/2024</t>
  </si>
  <si>
    <t xml:space="preserve">1000886233  3000391116      16-06-2023      CONT </t>
  </si>
  <si>
    <t>NOTA N° P. DE M.-1041-2024           ENTREGA N°3</t>
  </si>
  <si>
    <t>08/10/2024</t>
  </si>
  <si>
    <t>CORPORACION IMPA-DOEL S.A.</t>
  </si>
  <si>
    <t xml:space="preserve">1000866256  3000436093      27-03-2024      CONT </t>
  </si>
  <si>
    <t>NOTA N° P. DE M.-721-2024           ENTREGA N°3</t>
  </si>
  <si>
    <t>SI                             C/C-12516-(661)-2024</t>
  </si>
  <si>
    <t xml:space="preserve">1000997437  3000452157      03-09-2024      O/C </t>
  </si>
  <si>
    <t>NOTA N° P. DE M.-1083-2024           ENTREGA N°2</t>
  </si>
  <si>
    <t>DROGUERIA RAMON GONZALEZ REVILLA S.A.</t>
  </si>
  <si>
    <t xml:space="preserve">1000996192  3000452525     28-08-2024      O/C </t>
  </si>
  <si>
    <t xml:space="preserve">1000995168  3000453518      09-08-2024      O/C </t>
  </si>
  <si>
    <t>I ENTREGA    SALDO PENDIENTE</t>
  </si>
  <si>
    <t>BAXTER DE PANAMA S.A.</t>
  </si>
  <si>
    <t xml:space="preserve">1000998651  3000458994      24-09-2024      O/C </t>
  </si>
  <si>
    <t>09/10/2024</t>
  </si>
  <si>
    <t>BIOPLUS CARE PANAMA S.A.</t>
  </si>
  <si>
    <t>2023-7-0-01-08-CL-000003</t>
  </si>
  <si>
    <t xml:space="preserve">1000872897  3000442988      30-08-2024      CONT </t>
  </si>
  <si>
    <t>NOTA N° P. DE M.-1009-2024           ENTREGA N°4</t>
  </si>
  <si>
    <t>DENSYP            4992-2024</t>
  </si>
  <si>
    <t>MINSA</t>
  </si>
  <si>
    <t>MINISTERIO DE SALUD</t>
  </si>
  <si>
    <t>SI                             C/C-12518-(659)-2024</t>
  </si>
  <si>
    <t>1000974412  3000443335      21-08-2024      CONT</t>
  </si>
  <si>
    <t>10/10/2024</t>
  </si>
  <si>
    <t>INVERSIONES TAGORE PANAMA S.A.</t>
  </si>
  <si>
    <t>SEVEN PHARMA PANAMA S.A.</t>
  </si>
  <si>
    <t xml:space="preserve">1000996191  3000453848      22-08-2024      O/C </t>
  </si>
  <si>
    <t>11/10/2024</t>
  </si>
  <si>
    <t xml:space="preserve">1000886208  3000391126      10-07-2023      CONT </t>
  </si>
  <si>
    <t>NOTA N° P. DE M.-956-2024           ENTREGA N°3</t>
  </si>
  <si>
    <t>SI                             C/C-12462-(636)-2024</t>
  </si>
  <si>
    <t xml:space="preserve">1000874216  3000440355      03-06-2024      CONT </t>
  </si>
  <si>
    <t>NOTA N° P. DE M.-907-2024           ENTREGA N°6</t>
  </si>
  <si>
    <t>SI                             C/C-12396-(608)-2024</t>
  </si>
  <si>
    <t xml:space="preserve">1000874207  3000440365      06-06-2024      CONT </t>
  </si>
  <si>
    <t>NOTA N° P. DE M.-906-2024           ENTREGA N°5</t>
  </si>
  <si>
    <t>MEDICINAS GENERALES S.A.</t>
  </si>
  <si>
    <t xml:space="preserve">1000996390  3000451472      27-08-2024      O/C </t>
  </si>
  <si>
    <t>14/10/2024</t>
  </si>
  <si>
    <t xml:space="preserve">1000886171  3000441360      07-05-2024      CONT </t>
  </si>
  <si>
    <t>NOTA N° P. DE M.-1010-2024           ENTREGA N°5</t>
  </si>
  <si>
    <t>SI</t>
  </si>
  <si>
    <t>II ENTREGA</t>
  </si>
  <si>
    <t xml:space="preserve">1000993119  3000448870      11-07-2024      O/C </t>
  </si>
  <si>
    <t xml:space="preserve">1000992502  3000447978      17-06-2024      O/C </t>
  </si>
  <si>
    <t>15/10/2024</t>
  </si>
  <si>
    <t xml:space="preserve">1000981458  3000443398      11-07-2024      CONT </t>
  </si>
  <si>
    <t>REPOSICION POR VENCIDO SEGÚN NOTA G.C.-798-08-2024</t>
  </si>
  <si>
    <t>NUTRIMED PAMANA S.A.</t>
  </si>
  <si>
    <t>1000886848  3000446554      13-06-2024       CONT</t>
  </si>
  <si>
    <t>REPOSICION POR VENCIDO SEGÚN NOTA G.C.-799-08-2024</t>
  </si>
  <si>
    <t>1000872909  3000380049      29-09-2022       CONT</t>
  </si>
  <si>
    <t>1000859565  3000402773      26-06-2023       CONT</t>
  </si>
  <si>
    <t>NOTA N° P. DE M.-958-2024           ENTREGA N° 5</t>
  </si>
  <si>
    <t>LABORATORIOS RIGAR S,A.</t>
  </si>
  <si>
    <t>1000980960  3000443380      22-07-2024         CONT</t>
  </si>
  <si>
    <t>16/10/2024</t>
  </si>
  <si>
    <t>US PHARMACY SYSTEMS INC.</t>
  </si>
  <si>
    <t xml:space="preserve">1000989099  3000451132      29-08-2024      O/C </t>
  </si>
  <si>
    <t>1000859663  3000446748      24-06-2024       CONT</t>
  </si>
  <si>
    <t>NOTA N° P. DE M.-957-2024           ENTREGA N° 5</t>
  </si>
  <si>
    <t>1000873981  3000435366      11-03-2024       CONT</t>
  </si>
  <si>
    <t>NOTA N° P. DE M.-1012-2024           ENTREGA N° 5</t>
  </si>
  <si>
    <t>1000995053  3000449740      09-09-2024       O/C</t>
  </si>
  <si>
    <t>1000995025  3000450491      23-08-2024       O/C</t>
  </si>
  <si>
    <t>SI                               C/C-12543-(667)-2024</t>
  </si>
  <si>
    <t>1000989606  3000447928     02-09-2024         O/C</t>
  </si>
  <si>
    <t>N05AX00009</t>
  </si>
  <si>
    <t>PALIPERIDONA PALMITATO 150 MG SOLUCION O SUSPENSION, I.M.</t>
  </si>
  <si>
    <t>17/10/2024</t>
  </si>
  <si>
    <t>1000871130  3000412160      24-07-2023         CONT</t>
  </si>
  <si>
    <t>NOTA N° P. DE M.-1094-2024           ENTREGA N° 5</t>
  </si>
  <si>
    <t>18/10/2024</t>
  </si>
  <si>
    <t>IMPORTS DOS REIS S.A.</t>
  </si>
  <si>
    <t xml:space="preserve">1000978510  3000443342      26-06-2024      CONT </t>
  </si>
  <si>
    <t>LANCO MEDICAL GROUP S.A.</t>
  </si>
  <si>
    <t>1000989624  3000447079      03-07-2024       O/C</t>
  </si>
  <si>
    <t>SI                               C/C-12547-(668)-2024</t>
  </si>
  <si>
    <t>1000873978   3000445970      11-06-2024       CONT</t>
  </si>
  <si>
    <t>NOTA N° P. DE M.-1075-2024           ENTREGA N° 4</t>
  </si>
  <si>
    <t>1000993655  3000449862      12-07-2024       O/C</t>
  </si>
  <si>
    <t>R03DX00003</t>
  </si>
  <si>
    <t>OMALIZUMAB 150 MG POLVO P/SOLU, S.C.</t>
  </si>
  <si>
    <t xml:space="preserve">CIA PANAMEÑA DE MEDICAMENTOS, S.A </t>
  </si>
  <si>
    <t>1000995299  3000452095     09-09-2024    O/C</t>
  </si>
  <si>
    <t>21/10/2024</t>
  </si>
  <si>
    <t>1000989589  3000446885     12-06-2024       O/C</t>
  </si>
  <si>
    <t>2° ENTREGA</t>
  </si>
  <si>
    <t xml:space="preserve">DROGUERIA SARO, S.A </t>
  </si>
  <si>
    <t>1000886847  3000443773     24-05-2024 CONT.</t>
  </si>
  <si>
    <t>NOTA N° P. DE M.-1123-2024           ENTREGA N° 5</t>
  </si>
  <si>
    <t>GENIMVE PHARMA S.A.</t>
  </si>
  <si>
    <t>1000992505  3000449068     27-08-2024    O/C</t>
  </si>
  <si>
    <t>22/10/2024</t>
  </si>
  <si>
    <t>1000995294  3000449798     12-06-2024       O/C</t>
  </si>
  <si>
    <t>1000995172  3000452043     27-08-2024      O/C</t>
  </si>
  <si>
    <t>1000977936  3000443228     09-08-2024      CONT</t>
  </si>
  <si>
    <t>1000995041  3000449799     27-07-2024    O/C</t>
  </si>
  <si>
    <t>INTERNACIONAL BIO FARMACEUTICA S.A. (INTERFARMA S.A.)</t>
  </si>
  <si>
    <t>1000995898  3000453845     27-08-2024        O/C</t>
  </si>
  <si>
    <t>LABORATORIO JAYOR PANAMA S,A,</t>
  </si>
  <si>
    <t>1000997438  3000453618     16-08-2024        O/C</t>
  </si>
  <si>
    <t>I ENTREGA COMPLETA</t>
  </si>
  <si>
    <t>1000992169  3000449626     27-08-2024        O/C</t>
  </si>
  <si>
    <t>1000993347  3000449276     05-09-2024        O/C</t>
  </si>
  <si>
    <t>REPOSICION POR VENCIDO SEGUN NOTA G.C.-154-02-2024</t>
  </si>
  <si>
    <t>SI                               C/C-12525-(663)-2024</t>
  </si>
  <si>
    <t>BIOLOGICAL MEDICAL TECHNOLOGY S.A.</t>
  </si>
  <si>
    <t>1000867026  3000383712     16-11-2022        O/C</t>
  </si>
  <si>
    <t>DESABASTECIMIENTO CRITICO</t>
  </si>
  <si>
    <t>1000996365  3000452609     27-08-2024    O/C</t>
  </si>
  <si>
    <t>23/10/2024</t>
  </si>
  <si>
    <t xml:space="preserve">SI                               </t>
  </si>
  <si>
    <t>1000993402  3000451516     20-08-2024       O/C</t>
  </si>
  <si>
    <t>1000993660  3000451097     03-09-2024      O/C</t>
  </si>
  <si>
    <t>1000993671  3000450181     27-08-2024      O/C</t>
  </si>
  <si>
    <t>QUIMIFAR S.A.</t>
  </si>
  <si>
    <t>1000999215  3000455861     29-08-2024    O/C</t>
  </si>
  <si>
    <t xml:space="preserve">I ENTREGA </t>
  </si>
  <si>
    <t>1001002868  3000456127     05-09-2024        O/C</t>
  </si>
  <si>
    <t>1000995168  3000453518     09-08-2024        O/C</t>
  </si>
  <si>
    <t>REPOSICION POR VENCIDO SEGUN NOTA G.C.-993-06-2024</t>
  </si>
  <si>
    <t>SI                               C/C-12526-(664)-2024</t>
  </si>
  <si>
    <t>1000889153  3000404034     04-08-2023           CONT</t>
  </si>
  <si>
    <t>1000886864  3000449506     26-07-2024        CONT</t>
  </si>
  <si>
    <t>24/10/2024</t>
  </si>
  <si>
    <t>SI                               C/C-12645-(722)-2024</t>
  </si>
  <si>
    <t>1000995865    3000451650     23-08-2024          O/C</t>
  </si>
  <si>
    <t>1000869306  3000436098     02-04-2024 CONT.</t>
  </si>
  <si>
    <t>NOTA N° P. DE M.-1068-2024           ENTREGA N° 6</t>
  </si>
  <si>
    <t>1000966144  3000433623     28-02-2024         O/C</t>
  </si>
  <si>
    <t>SALDO PENDIENTE</t>
  </si>
  <si>
    <t>LABORATORIO INDUSTRIAL FARMACEUTICO S.A. (LIFAR S,A.)</t>
  </si>
  <si>
    <t>1000995296  3000452513     29-08-2024      O/C</t>
  </si>
  <si>
    <t>S02CA00003</t>
  </si>
  <si>
    <t>SEKTASA CORP.</t>
  </si>
  <si>
    <t>1000995866  3000454471     05-09-2024        O/C</t>
  </si>
  <si>
    <t>25/10/2024</t>
  </si>
  <si>
    <t>1000886156    3000435913     19-03-2024          CONT</t>
  </si>
  <si>
    <t>NOTA N° P. DE M.-575-2024           ENTREGA N° 4</t>
  </si>
  <si>
    <t>1000886856  3000442849     15-05-2024          CONT.</t>
  </si>
  <si>
    <t>CENFARMA S.A.</t>
  </si>
  <si>
    <t>1000994134  3000449874     29-08-2024      O/C</t>
  </si>
  <si>
    <t>1000993846  3000452626     28-08-2024      O/C</t>
  </si>
  <si>
    <t>A02AB00001</t>
  </si>
  <si>
    <t>1000873169  3000441342     30-04-2024        CONT</t>
  </si>
  <si>
    <t>J01EE00005</t>
  </si>
  <si>
    <t>NOTA N° P. DE M.-1074-2024           ENTREGA N° 5</t>
  </si>
  <si>
    <t>SI                 C/C-12692-(729)-2024</t>
  </si>
  <si>
    <t>1000998600  3000451746     23-08-2024        O/C</t>
  </si>
  <si>
    <t>N05AX00008</t>
  </si>
  <si>
    <t>PALIPERIDONA PALMITATO,100MG,SOLUCION O SUSPENSION, I.M.</t>
  </si>
  <si>
    <t>28/10/2024</t>
  </si>
  <si>
    <t>1000886217    3000391136     07-07-2023          CONT</t>
  </si>
  <si>
    <t>NOTA N° P. DE M.-1141-2024           ENTREGA N° 3</t>
  </si>
  <si>
    <t>1000869314  3000435189     21-03-2024          CONT.</t>
  </si>
  <si>
    <t>NOTA N° P. DE M.-752-2024           ENTREGA N° 2</t>
  </si>
  <si>
    <t>1000994102  3000449793     02-09-2024          O/C.</t>
  </si>
  <si>
    <t>1000822264  3000442629     09-08-2024     CONT.</t>
  </si>
  <si>
    <t>0IU</t>
  </si>
  <si>
    <t>BICTEGRAVIR 50MG/EMTRICITABINA/TENOFOVIR 25MG CAPSULAS O COMPRIMIDOS</t>
  </si>
  <si>
    <t>NOTA N° P. DE M.-1110-2024           ENTREGA N° 9</t>
  </si>
  <si>
    <t>1000992505  3000449068     27-08-2024     CONT.</t>
  </si>
  <si>
    <t>B03AA00002</t>
  </si>
  <si>
    <t>HIERRO (SAL FERROSA) 50-100MG DE HIERRO ELEMENTAL,TABLETA,V.O.</t>
  </si>
  <si>
    <t>1000997423    3000453063     29-08-2024          O/C</t>
  </si>
  <si>
    <t>29/10/2024</t>
  </si>
  <si>
    <t>COMPAÑÍA PANAMEÑA DE MEDICAMENTOS S.A. (PANAMED)</t>
  </si>
  <si>
    <t>1000994025  3000455392     26-08-2024          O/C</t>
  </si>
  <si>
    <t>SI                 C/C-12700-(755)-2024</t>
  </si>
  <si>
    <t>1000874247  3000436994     27-03-2024          CONT.</t>
  </si>
  <si>
    <t>NOTA N° P. DE M.-1128-2024           ENTREGA N° 6</t>
  </si>
  <si>
    <t>1000996192  3000452525     22-08-2024     O/C</t>
  </si>
  <si>
    <t>1000992499  3000449100     19-09-2024     O/C</t>
  </si>
  <si>
    <t>REPOSICION POR VENCIDO SEGÚN NOTA G.C.-992-06-2024</t>
  </si>
  <si>
    <t>SI                 C/C-12651-(716)-2024</t>
  </si>
  <si>
    <t>1000823664  3000395604     27-06-2022         CONT</t>
  </si>
  <si>
    <t>VESALIUS PHARMA S.A.</t>
  </si>
  <si>
    <t>1000886242    3000442996     17-06-2024          CONT</t>
  </si>
  <si>
    <t>SALDO PENDIENTE DE LA II ENTREGA</t>
  </si>
  <si>
    <t>30/10/2024</t>
  </si>
  <si>
    <t>1000886242  3000442996     17-06-2024          CONT</t>
  </si>
  <si>
    <t>NOTA N° P. DE M.-1227-2024           ENTREGA N° 3</t>
  </si>
  <si>
    <t>1000992054  3000449277     22-08-2024          O/C</t>
  </si>
  <si>
    <t>II  ENTREGA PARCIAL</t>
  </si>
  <si>
    <t>SI                 C/C-12704-(753)-2024</t>
  </si>
  <si>
    <t>1000994132  3000452163     22-08-2024     O/C</t>
  </si>
  <si>
    <t>N06DA00004</t>
  </si>
  <si>
    <t>SI                 C/C-12663-(730)-2024</t>
  </si>
  <si>
    <t>1000862038  3000448392     12-08-2024     CONT.</t>
  </si>
  <si>
    <t>NOTA N° P. DE M.-1125-2024           ENTREGA N° 4</t>
  </si>
  <si>
    <t>1000994043  3000451286     16-09-2024         O/C</t>
  </si>
  <si>
    <t>1000994018  3000451763     27-08-2024         O/C</t>
  </si>
  <si>
    <t>NOTA N° P. DE M.-1221-2024           ENTREGA N° 2</t>
  </si>
  <si>
    <t>1000869306  3000436098     02-04-2024         CONT</t>
  </si>
  <si>
    <t>NOTA N° P. DE M.-1068-2024           ENTREGA N° 7</t>
  </si>
  <si>
    <t>1000993090  3000449003     22-08-2024         O/C</t>
  </si>
  <si>
    <t>NOTA N° P. DE M.-1208-2024           ENTREGA N° 2</t>
  </si>
  <si>
    <t>1000886659  3000444720     10-06-2024         CONT</t>
  </si>
  <si>
    <t>NOTA N° P. DE M.-478-2024           ENTREGA N° 3</t>
  </si>
  <si>
    <t>SI                 C/C-12709-(730)-2024</t>
  </si>
  <si>
    <t>1000997445  3000451524     14-08-2024         O/C</t>
  </si>
  <si>
    <t>1000886157  3000439890     30-05-2024         CONT</t>
  </si>
  <si>
    <t>NOTA N° P. DE M.-1126-2024           ENTREGA N° 4</t>
  </si>
  <si>
    <t>1000866257  3000436425     27-03-2024          CONT</t>
  </si>
  <si>
    <t>NOTA N° P. DE M.-1147-2024           ENTREGA N° 5</t>
  </si>
  <si>
    <t>31/10/2024</t>
  </si>
  <si>
    <t>1000886872  3000391198     19-06-2023          CONT.</t>
  </si>
  <si>
    <t>NOTA N° P. DE M.-1138-2024           ENTREGA N° 5</t>
  </si>
  <si>
    <t>1000993845  3000450502     22-08-2024     O/C</t>
  </si>
  <si>
    <t>L01XC00006</t>
  </si>
  <si>
    <t>1000886215  3000435857     21-03-2024         CONT</t>
  </si>
  <si>
    <t>NOTA N° P. DE M.-1981-2023           ENTREGA N° 3</t>
  </si>
  <si>
    <t>Fecha  de Vencimiento de Entrega</t>
  </si>
  <si>
    <t>Carta de Compromiso</t>
  </si>
  <si>
    <t xml:space="preserve">PROVEEDOR                                                                                                                                                                                                                                                                                                                                                                                                                                             </t>
  </si>
  <si>
    <t>Orden de Compra</t>
  </si>
  <si>
    <t>Valor B/.</t>
  </si>
  <si>
    <t>Código
ABASTOS</t>
  </si>
  <si>
    <t>Material
SAFIRO</t>
  </si>
  <si>
    <t>Cantidad</t>
  </si>
  <si>
    <t>Cantidad de bultos</t>
  </si>
  <si>
    <t>Licitación Pública o
Trámite Usual</t>
  </si>
  <si>
    <t>Observación</t>
  </si>
  <si>
    <t>Fecha de Recibo de mercancía.</t>
  </si>
  <si>
    <t>MES</t>
  </si>
  <si>
    <t>OCTUBRE</t>
  </si>
  <si>
    <t>NOVIEMBRE</t>
  </si>
  <si>
    <t>DICIEMBRE</t>
  </si>
  <si>
    <t>Descripción de Renglón /
Comercial</t>
  </si>
  <si>
    <t>N05CD00002</t>
  </si>
  <si>
    <t>MIDAZOLAM, 5MG/ML, SOLUCIÓN, AMPOLLA, 3ML, I.V.    (NARCOTICO).</t>
  </si>
  <si>
    <t>C08CA00006</t>
  </si>
  <si>
    <t>NIMODIPINA, 10MG/50ML, SOLUCIÓN, FRASCO, I.V.</t>
  </si>
  <si>
    <t>C01DA00005</t>
  </si>
  <si>
    <t>ISOSORBIDE DINITRATO, 10MG, TABLETA, V.O.</t>
  </si>
  <si>
    <t>D07AB00002</t>
  </si>
  <si>
    <t>BETAMETASONA VALERATO, 0.1%, CREMA,   TUBO, 15G, VÍA TÓPICA. (CORTICOIDE DE POTENCIA MEDIA)</t>
  </si>
  <si>
    <t>C03EA00001</t>
  </si>
  <si>
    <t>HIDROCLOROTIAZIDA 25MG CON TRIAMTERENO 50MG, TABLETA RANURADA, V.O.</t>
  </si>
  <si>
    <t>R01AD00001</t>
  </si>
  <si>
    <t>BECLOMETASONA DIPROPIONATO, 50MCG/INHALACIÓN, SOLUCIÓN EN AEROSOL  LIBRE DE CFC, INHALADOR CON 100-200 DOSIS,  VÍA BUCAL.</t>
  </si>
  <si>
    <t>L02AE00002</t>
  </si>
  <si>
    <t>LEUPRORELINA (LEUPROLIDE) ACETATO, 11.25MG, POLVO LIOFILIZADO, VIAL O JERINGA PRELLENADA DE DOBLE CÁMARA, S.C., I.M.</t>
  </si>
  <si>
    <t>S01GA00001</t>
  </si>
  <si>
    <t>NAFAZOLINA CLORHIDRATO, 0.1%, GOTAS, SOLUCIÓN, FRASCO, 7-15ML, VÍA OFTÁLMICA.</t>
  </si>
  <si>
    <t>M03AC00002</t>
  </si>
  <si>
    <t>ROCURONIO BROMURO, 10MG/ML, SOLUCIÓN, VIAL, 5ML, I.V.</t>
  </si>
  <si>
    <t>H02AB00001</t>
  </si>
  <si>
    <t>DEFLAZACORT, 6MG, TABLETA, V.O.</t>
  </si>
  <si>
    <t>N06AX00005</t>
  </si>
  <si>
    <t>DULOXETINA, 60MG, CAPSULA O TABLETA, V.0</t>
  </si>
  <si>
    <t>R03CC00004</t>
  </si>
  <si>
    <t>SALBUTAMOL BASE O SULFATO, 100MCG/INHALACIÓN, SUSPENSIÓN EN AEROSOL LIBRE DE  CFC, INHALADOR CON  200-250 DOSIS, VÍA BUCAL.</t>
  </si>
  <si>
    <t>G02CB00001</t>
  </si>
  <si>
    <t>CABERGOLINA, 0.5MG, TABLETA V.O.</t>
  </si>
  <si>
    <t>P01AB00003</t>
  </si>
  <si>
    <t>METRONIDAZOL, 500MG, ÓVULO, VÍA VAGINAL.</t>
  </si>
  <si>
    <t>B02BD00001</t>
  </si>
  <si>
    <t>COMPLEJO PROTROMBÍNICO, CON UN MÍNIMO DE 200UI DE FACTOR IX, SOLUCIÓN O POLVO LIOFILIZADO, AMPOLLA O VIAL, I.V.      (BIOLÓGICO).</t>
  </si>
  <si>
    <t>L02AB00002</t>
  </si>
  <si>
    <t xml:space="preserve">MEDROXIPROGESTERONA 5MG TABLETA, V.O. </t>
  </si>
  <si>
    <t>L04AB00001</t>
  </si>
  <si>
    <t>ETANERCEPT,  50MG, JERINGA PRELLENADA,  S.C.</t>
  </si>
  <si>
    <t>L01AA00001</t>
  </si>
  <si>
    <t>CICLOFOSFAMIDA, 500MG–1G, POLVO LIOFILIZADO, VIAL, I.V.</t>
  </si>
  <si>
    <t>D05BB00001</t>
  </si>
  <si>
    <t>ACITRETINA, 25 MG,  CAPSULA, V.O.</t>
  </si>
  <si>
    <t>J01FF00004</t>
  </si>
  <si>
    <t>CLINDAMICINA FOSFATO, 150MG/ML, SOLUCIÓN, AMPOLLA, 4 ML, I.M., I.V.     (CRITICO).</t>
  </si>
  <si>
    <t>P01BD00001</t>
  </si>
  <si>
    <t>POLIMIXINA B, NEOMICINA, HIDROCORTISONA, 1%, GOTAS, SUSPENSIÓN, FRASCO, 5ML, VÍA ÓTICA.</t>
  </si>
  <si>
    <t>P03AX00001</t>
  </si>
  <si>
    <t>BENCILO BENZOATO, 25%, LOCIÓN, FRASCO, 120ML, VÍA TÓPICA</t>
  </si>
  <si>
    <t>L01AB00001</t>
  </si>
  <si>
    <t>BUSULFANO, 6MG/ML, SOLUCIÓN, VIAL O AMPOLLA, 10ML, I.V.</t>
  </si>
  <si>
    <t>C07AA00002</t>
  </si>
  <si>
    <t>PROPRANOLOL CLORHIDRATO, 10MG TABLETA, V.O.</t>
  </si>
  <si>
    <t>N05AH00002</t>
  </si>
  <si>
    <t>OLANZAPINA, 10MG, TABLETA O TABLETA DISPERSABLE, V.O.</t>
  </si>
  <si>
    <t>B05BB00006</t>
  </si>
  <si>
    <t>RINGER LACTATO, SOLUCIÓN, ENVASE PLÁSTICO (BOLSA O FRASCO), CON EQUIPO ADAPTABLE DESECHABLE PARA INFUSIÓN INTRAVENOSA, 500ML.   (CRITICO).</t>
  </si>
  <si>
    <t>L01BC00002</t>
  </si>
  <si>
    <t>CITARABINA, 100MG, POLVO LIOFILIZADO,  VIAL,  I.V.</t>
  </si>
  <si>
    <t>RIVASTIGMINA, 18 MG PARCHE TRANSDÉRMICO, VÍA TÓPICA</t>
  </si>
  <si>
    <t>N06DA00003</t>
  </si>
  <si>
    <t>RIVASTIGMINA, 9MG PARCHE TRANSDÉRMICO, VÍA TÓPICA</t>
  </si>
  <si>
    <t>B03XA00001</t>
  </si>
  <si>
    <t>ERITROPOYETINA, 2,000UI, SOLUCIÓN, POLVO LIOFILIZADO, VIAL O AMPOLLA, S.C., I.V.           (BIO-TECNOLÓGICO)</t>
  </si>
  <si>
    <t>C01CA00001</t>
  </si>
  <si>
    <t>DOBUTAMINA, 250MG, SOLUCIÓN, AMPOLLA O VIAL, I.V.</t>
  </si>
  <si>
    <t>J06BB00004</t>
  </si>
  <si>
    <t>PALIVIZUMAB 100 MG/ML, POLVO LIOFILIZADO, VIAL, I.M.</t>
  </si>
  <si>
    <t>N05BB00001</t>
  </si>
  <si>
    <t>HIDROXICINA, 0.2%, 10MG/5ML, JARABE, FRASCO, 180-200 ML, V.O.</t>
  </si>
  <si>
    <t>C03DA00001</t>
  </si>
  <si>
    <t>ESPIRONOLACTONA, 25MG, TABLETA, V.O.</t>
  </si>
  <si>
    <t>C08DB00002</t>
  </si>
  <si>
    <t>DILTIAZEM, 60MG, CÁPSULA O TABLETA, V.O.</t>
  </si>
  <si>
    <t>C08DA00001</t>
  </si>
  <si>
    <t>VERAPAMILO CLORHIDRATO, 5MG, SOLUCIÓN, AMPOLLA, 2ML,  I.V.</t>
  </si>
  <si>
    <t>J01DC00001</t>
  </si>
  <si>
    <t>CEFOXITINA SÓDICA, 1G, POLVO LIOFILIZADO, VIAL, I.V.</t>
  </si>
  <si>
    <t>J01CA00005</t>
  </si>
  <si>
    <t>PENICILINA ANTIPSEUDOMÓNICA CON INHIBIDOR DE LA BETALACTAMASA: PIPERACILINA 4G CON TAZOBACTAM 500MG, POLVO LIOFILIZADO, VIAL, I.V.</t>
  </si>
  <si>
    <t>A06AC00001</t>
  </si>
  <si>
    <t>MUCILOIDES HIDROFILICOS DERIVADOS DE PLANTAGINACEAE (EQUIVALENTE A UN MÍNIMO DE 49% DE PSYLLIUM), POLVO O CÁSCARA, FRASCO, 200-350G, V.O.</t>
  </si>
  <si>
    <t>N01AB00002</t>
  </si>
  <si>
    <t>SEVOFLURANO, SOLUCIÓN, FRASCO, 250ML, INHALACIÓN</t>
  </si>
  <si>
    <t>L04AD00001</t>
  </si>
  <si>
    <t>CICLOSPORINA, 50MG/ML, SOLUCIÓN, AMPOLLA, I.V.</t>
  </si>
  <si>
    <t>L01BA00001</t>
  </si>
  <si>
    <t>METOTREXATE, 25MG/ML, SOLUCIÓN ISOTÓNICA PARENTERAL LIBRE DE PRESERVATIVOS, VIAL, 2ML, I.M.,I.T., I.V.</t>
  </si>
  <si>
    <t>N06AA00003</t>
  </si>
  <si>
    <t>IMIPRAMINA 10 MG CAPSULA O TABLETA V.O.</t>
  </si>
  <si>
    <t>R06AA00003</t>
  </si>
  <si>
    <t>DIFENHIDRAMINA, 25MG, CÁPSULA, V.O.</t>
  </si>
  <si>
    <t>B05XA00009</t>
  </si>
  <si>
    <t>SODIO CLORURO, AL 0.9%, SOLUCIÓN, ENVASE PLÁSTICO (BOLSA O FRASCO), CON EQUIPO ADAPTABLE DESECHABLE PARA INFUSIÓN INTRAVENOSA, 1000ML.       (CRITICO).</t>
  </si>
  <si>
    <t>A10BA00001</t>
  </si>
  <si>
    <t>METFORMINA CLORHIDRATO, 850MG, TABLETA RANURADA,  V.O.</t>
  </si>
  <si>
    <t>C01DA00004</t>
  </si>
  <si>
    <t xml:space="preserve">ISOSORBIDE DINITRATO, 5MG, TABLETA, VÍA SUBLINGUAL
SUBLINGUAL
</t>
  </si>
  <si>
    <t>A10BB00002</t>
  </si>
  <si>
    <t>GLICLAZIDA, 80 MG, TABLETA, V.O.</t>
  </si>
  <si>
    <t>N06BA00001</t>
  </si>
  <si>
    <t>METILFENIDATO, 10MG, TABLETA, V.O.</t>
  </si>
  <si>
    <t>M09AX00002</t>
  </si>
  <si>
    <t>DERIVADOS DE ACIDO HIALURÓNICO DE ALTO PESO MOLECULAR (MAYOR DE 4 MILLONES DE DALTONS), SOLUCIÓN, JERINGA PRELLENADA, 2 ML., USO VIA INTRA-ARTICULAR.</t>
  </si>
  <si>
    <t>M04AC00001</t>
  </si>
  <si>
    <t>COLCHICINA, 0.5MG-0.6MG,  TABLETA, V.O.</t>
  </si>
  <si>
    <t>A10AC00002</t>
  </si>
  <si>
    <t>INSULINA NPH (HUMANA), 100 UI/ML, SUSPENSIÓN, VIAL, 10ML, S.C.                  (BIO-TECNOLÓGICO)</t>
  </si>
  <si>
    <t>R06AA00002</t>
  </si>
  <si>
    <t>DIFENHIDRAMINA, 10MG/ML, SOLUCIÓN, AMPOLLA O VIAL, 1-5ML, I.M., I.V.</t>
  </si>
  <si>
    <t>HIERRO (SAL FERROSA), 50-100MG DE HIERRO ELEMENTAL, TABLETA,  V.O.</t>
  </si>
  <si>
    <t>G03CA00003</t>
  </si>
  <si>
    <t>ESTRÓGENOS CONJUGADOS NATURALES DE ORIGEN EQUINO, 0.625-1MG, TABLETA, V.O.</t>
  </si>
  <si>
    <t>L01XC00005</t>
  </si>
  <si>
    <t>RITUXIMAB, 100MG, SOLUCIÓN, VIAL, 10ML, I.V.</t>
  </si>
  <si>
    <t>L02BA00001</t>
  </si>
  <si>
    <t>TAMOXIFENO CITRATO,  20MG,  TABLETA, V.O.</t>
  </si>
  <si>
    <t>C07AB00001</t>
  </si>
  <si>
    <t>ATENOLOL, 100MG, TABLETA RANURADA, V.O.</t>
  </si>
  <si>
    <t>L04AB00002</t>
  </si>
  <si>
    <t>INFLIXIMAB, 100MG, POLVO LIOFILIZADO, VIAL, I.V.</t>
  </si>
  <si>
    <t>L01XX00003</t>
  </si>
  <si>
    <t>BORTEZOMIB, 3.5MG, POLVO LIOFILIZADO, VIAL, I.V.</t>
  </si>
  <si>
    <t>B05XA00008</t>
  </si>
  <si>
    <t>SODIO CLORURO, 0.9%, SOLUCIÓN, ENVASE PLÁSTICO (BOLSA O FRASCO), 3,000ML, I.V.</t>
  </si>
  <si>
    <t>B05AA00001</t>
  </si>
  <si>
    <t>ALBÚMINA HUMANA POBRE EN SODIO, 10G/50ML (20%) Ó 12.5G/50ML (25%), SOLUCIÓN, FRASCO, I.V.     (BIOLÓGICO).</t>
  </si>
  <si>
    <t>C01CA00003</t>
  </si>
  <si>
    <t>ISOPROTERENOL, 0.2MG/ML, SOLUCIÓN, AMPOLLA, 5ML, I.V.</t>
  </si>
  <si>
    <t>A09AA00003</t>
  </si>
  <si>
    <t>PANCREATINA, 150 MG, CAPSULA, EQUIVALENTE A:LIPASA 10,000U, AMILASA 8,000U, PROTEASA 600U, V.O.</t>
  </si>
  <si>
    <t>R03BB00003</t>
  </si>
  <si>
    <t>TIOTROPIO BROMURO, 18MCG/INHALACIÓN, POLVO SECO, INHALADOR CON DISPOSITIVO, VÍA BUCAL</t>
  </si>
  <si>
    <t>L01BC00006</t>
  </si>
  <si>
    <t>FLUORACILO, 5%, CREMA, TUBO, 15G-30G, VÍA TÓPICA</t>
  </si>
  <si>
    <t>D04AB00005</t>
  </si>
  <si>
    <t xml:space="preserve">LIDOCAINA 700MG, PARCHE, VIA TOPICA; </t>
  </si>
  <si>
    <t>C09AA00001</t>
  </si>
  <si>
    <t>CAPTOPRIL, 25MG, TABLETA, V.O.</t>
  </si>
  <si>
    <t>C01AA00003</t>
  </si>
  <si>
    <t>DIGOXINA  0.25MG TABLETA,V.O.</t>
  </si>
  <si>
    <t>A02BC00003</t>
  </si>
  <si>
    <t>OMEPRAZOL, 20MG, CÁPSULA CON MICROESFERAS GASTRORRESISTENTES, V.O.</t>
  </si>
  <si>
    <t>C08DA00003</t>
  </si>
  <si>
    <t>VERAPAMILO CLORHIDRATO, 80MG, TABLETA, V.O.</t>
  </si>
  <si>
    <t>N04BC00003</t>
  </si>
  <si>
    <t>PRAMIPEXOL, 1.0  MG, TABLETA RANURADA, V.O.</t>
  </si>
  <si>
    <t>N02AX00001</t>
  </si>
  <si>
    <t>TRAMADOL CLORHIDRATO, 50MG/ML, SOLUCIÓN, AMPOLLA, I.V.</t>
  </si>
  <si>
    <t>D06BA00003</t>
  </si>
  <si>
    <t>SULFADIAZINA DE PLATA 1%, CREMA, TUBO O POTE, 30-60G VÍA TÓPICA.</t>
  </si>
  <si>
    <t>S01XA00006</t>
  </si>
  <si>
    <t>SALINA BALANCEADA, SOLUCIÓN ESTÉRIL, FRASCO, 250-500ML, USO INTRAOCULAR.</t>
  </si>
  <si>
    <t>M03AC00001</t>
  </si>
  <si>
    <t>ATRACURIO BESILATO, 10MG/ML, SOLUCIÓN, AMPOLLA, 2.5-5 ML, I.V.</t>
  </si>
  <si>
    <t>DOXORUBICINA CLORHIDRATO, 10MG - 50MG, POLVO LIOFILIZADO O SOLUCIÓN, VIAL O AMPOLLA, I.V.</t>
  </si>
  <si>
    <t>ALUMINIO Y MAGNESIO HIDRÓXIDO, 5.9-8.3% DE HIDRÓXIDOS TOTALES, GEL O SUSPENSIÓN, FRASCO, 150-240ML, V.O.</t>
  </si>
  <si>
    <t>TRIMETOPRIN 160MG CON SULFAMETOXAZOL 800MG, TABLETA RANURADA, V.O.</t>
  </si>
  <si>
    <t>C01CE00001</t>
  </si>
  <si>
    <t>MILRINONA, 1MG/ML, SOLUCIÓN, AMPOLLA O VIAL, I.V.</t>
  </si>
  <si>
    <t>J01EE00004</t>
  </si>
  <si>
    <t>TRIMETOPRIN 16MG CON SULFAMETOXAZOL 80MG/ML, SOLUCIÓN, AMPOLLA O VIAL, 5-30ML, I.V.</t>
  </si>
  <si>
    <t>L04AA00017</t>
  </si>
  <si>
    <t>FINGOLIMOD 0.5 MG, CAPSULA V.O.</t>
  </si>
  <si>
    <t>L03AA00001</t>
  </si>
  <si>
    <t>FACTOR ESTIMULANTE DE COLONIAS DE GRANULOCITOS (G-CSF): FILGRASTIM, 300MCG/ML, SOLUCIÓN, VIAL O JERINGA PRELLENADA, S.C., I.V.</t>
  </si>
  <si>
    <t>L02BG00001</t>
  </si>
  <si>
    <t>LETROZOL, 2.5MG, TABLETA, V.O.</t>
  </si>
  <si>
    <t>P01AB00002</t>
  </si>
  <si>
    <t>METRONIDAZOL, 125MG/5ML, SUSPENSIÓN, FRASCO, 120ML, V.O.</t>
  </si>
  <si>
    <t>A11AA00001</t>
  </si>
  <si>
    <t>MULTIVITAMINAS Y MINERALES, CÁPSULA O TABLETA, V.O.</t>
  </si>
  <si>
    <t>R07AA00001</t>
  </si>
  <si>
    <t>SURFACTANTE PULMONAR: COLFOSCERILO PALMITATO O FOSFOLÍPIDO, 100-240MG, SUSPENSIÓN, VIAL, VÍA ENDOTRAQUEAL.     (BIOLÓGICO).</t>
  </si>
  <si>
    <t>J01CA00002</t>
  </si>
  <si>
    <t>AMOXICILINA BASE O TRIHIDRATADA, 500MG, CÁPSULA O TABLETA, V.O.</t>
  </si>
  <si>
    <t>N03AG00001</t>
  </si>
  <si>
    <t>VALPROATO  DE MAGNESIO, DIVALPROATO SODICO, 500MG, CAPSULA O TABLETA, DE LIBERACION MODIFICADA CON CAPA ENTERICA, V.O.</t>
  </si>
  <si>
    <t>L01AA00004</t>
  </si>
  <si>
    <t>IFOSFAMIDA, 1G, POLVO LIOFILIZADO, VIAL, I.V.</t>
  </si>
  <si>
    <t>B03AA00001</t>
  </si>
  <si>
    <t xml:space="preserve">FERROSO FUMARATO, 140MG/5ML,  SUSPENSIÓN, FRASCO, 150-200ML, V.O.  </t>
  </si>
  <si>
    <t>A07AA00001</t>
  </si>
  <si>
    <t>NISTATINA, 100,000UI/ML, SUSPENSIÓN, FRASCO CON CUENTAGOTAS O GOTERO CALIBRADO, 24-30ML, V.O.</t>
  </si>
  <si>
    <t>A11DA00002</t>
  </si>
  <si>
    <t xml:space="preserve">TIAMINA (VITAMINA B1) 100MG, TABLETA,V.O. </t>
  </si>
  <si>
    <t>J01CA00004</t>
  </si>
  <si>
    <t>AMPICILINA SÓDICA, 1G, POLVO  LIOFILIZADO, VIAL, I.M., I.V.</t>
  </si>
  <si>
    <t>L01XA00001</t>
  </si>
  <si>
    <t>CARBOPLATINO, 150MG, POLVO LIOFILIZADO O SOLUCIÓN, VIAL O AMPOLLA, I.V.</t>
  </si>
  <si>
    <t>N05BA00003</t>
  </si>
  <si>
    <t>DIAZEPAM, 5MG/ML, SOLUCIÓN, AMPOLLA, 2ML, I.M., I.V.     (NARCOTICO).</t>
  </si>
  <si>
    <t>A02BC00001</t>
  </si>
  <si>
    <t>OMEPRAZOL, 40MG, POLVO LIOFILIZADO, VIAL, I.V.</t>
  </si>
  <si>
    <t>C01CA00004</t>
  </si>
  <si>
    <t>NOREPINEFRINA BITARTRATO (SAL), EQUIVALENTE A NOREPINEFRINA (BASE) 1MG/ML, SOLUCIÓN, AMPOLLA, 4ML, I.V.</t>
  </si>
  <si>
    <t>RITUXIMAB, 500MG, SOLUCIÓN, VIAL, 50ML, I.V.</t>
  </si>
  <si>
    <t>H01CB00002</t>
  </si>
  <si>
    <t>OCTREOTIDE, 20MG, ACCIÓN PROLONGADA, POLVO LIOFILIZADO, VIAL, I.M.</t>
  </si>
  <si>
    <t>SI                           C/C-12690-(720)-2024</t>
  </si>
  <si>
    <t xml:space="preserve">1000994069  3000453884      29-08-2024    O/C </t>
  </si>
  <si>
    <t>D07AC00005</t>
  </si>
  <si>
    <t>BETAMETASONA VALERATO, 0.1%,  LOCIÓN CAPILAR, FRASCO, 20-60ML, VÍA TÓPICA.</t>
  </si>
  <si>
    <t>01/11/2024</t>
  </si>
  <si>
    <t>SI                             C/C-12729-(745)-2024</t>
  </si>
  <si>
    <t xml:space="preserve">1000874463  3000446576      10-06-2024       CONT </t>
  </si>
  <si>
    <t>B05XA00004</t>
  </si>
  <si>
    <t>POTASIO CLORURO, 2MEQ/ML, SOLUCIÓN, AMPOLLA, 10-20ML, I.V.</t>
  </si>
  <si>
    <t>NOTA N° P. DE M.-1140-2024           ENTREGA N°6</t>
  </si>
  <si>
    <t xml:space="preserve">1000873993  3000404373      13-06-2023      CONT </t>
  </si>
  <si>
    <t>C02DB00001</t>
  </si>
  <si>
    <t>HIDRALAZINA CLORHIDRATO, 20MG/ML, SOLUCIÓN, AMPOLLA, 1 ML, I.M., I.V.</t>
  </si>
  <si>
    <t>NOTA N° P. DE M.-1148-2024           ENTREGA N°3</t>
  </si>
  <si>
    <t>SI                           C/C-12768-(786)-2024</t>
  </si>
  <si>
    <t xml:space="preserve">1000974671  3000443325      29-10-2024      CONT </t>
  </si>
  <si>
    <t>R06AA00008</t>
  </si>
  <si>
    <t>DIMENHIDRINATO, 10MG/ML, SOLUCIÓN, AMPOLLA, 5ML, I.V.</t>
  </si>
  <si>
    <t>1000993347  3000449276      05-09-2024      O/C</t>
  </si>
  <si>
    <t>NOTA N° P. DE M.-1157-2024           ENTREGA N°2</t>
  </si>
  <si>
    <t>LABORATORIOS PALM, S.A.</t>
  </si>
  <si>
    <t xml:space="preserve">1000994003  3000451521      23-08-2024    O/C. </t>
  </si>
  <si>
    <t>N02BE00001</t>
  </si>
  <si>
    <t>PARACETAMOL (ACETAMINOFÉN), 90-100MG/ML, GOTAS, SOLUCIÓN, FRASCO CON CUENTAGOTAS O GOTERO CALIBRADO, 15-30ML, V.O.</t>
  </si>
  <si>
    <t>06/11/2024</t>
  </si>
  <si>
    <t xml:space="preserve">1000994080  3000451469      22-08-2024       O/C. </t>
  </si>
  <si>
    <t>R01BA00001</t>
  </si>
  <si>
    <t>ANTIHISTAMÍNICO CON DESCONGESTIONANTE NASAL: ANTIHISTAMÍNICO: BROMFENIRAMINA, 2MG/5ML, O CLORFENIRAMINA, 2MG/5ML, O DEXBROMFENIRAMINA, 1.5MG/5ML, O TRIPROLIDINA, 1.25MG/5ML CON DESCONGESTIONANTE NASAL: FENILEFRINA, 5MG/5ML, O PSEUDOEFEDRINA, 30MG/5ML, JARABE, FRASCO, 60-90ML, V.O.</t>
  </si>
  <si>
    <t xml:space="preserve">1000822723  3000448217      15-07-2024      CONT </t>
  </si>
  <si>
    <t>B01AB00003</t>
  </si>
  <si>
    <t>HEPARINA BAJO PESO MOLECULAR (ENOXAPARINA SÓDICA), ACTIVIDAD ANTI-XA 8,000UI, SOLUCIÓN, JERINGA PRELLENADA, 0.8ML, S.C.</t>
  </si>
  <si>
    <t>NOTA N° P. DE M.-1121-2024           ENTREGA N°5</t>
  </si>
  <si>
    <t>LANCO MEDICAL GROUP, S.A.</t>
  </si>
  <si>
    <t xml:space="preserve">1000993107  3000448596      16-09-2024      O/C. </t>
  </si>
  <si>
    <t>N06AA00002</t>
  </si>
  <si>
    <t>AMITRIPTILINA, 25MG, CÁPSULA O TABLETA, V.O.</t>
  </si>
  <si>
    <t>NOTA N° P. DE M.-1210-2024           ENTREGA N°2</t>
  </si>
  <si>
    <t xml:space="preserve">1000995184  3000451941      06-09-2024    O/C. </t>
  </si>
  <si>
    <t>L04AC00001</t>
  </si>
  <si>
    <t>TOCILIZUMAB, 20MG/ML, SOLUCIÓN CONCENTRADA, VIAL, 10ML, I.V.</t>
  </si>
  <si>
    <t>07/11/2024</t>
  </si>
  <si>
    <t>SI                           C/C-12789-(789)-2024</t>
  </si>
  <si>
    <t xml:space="preserve">1000999121  3000456269      06-09-2024       O/C. </t>
  </si>
  <si>
    <t>RECIENTE INCLUSION</t>
  </si>
  <si>
    <t>DARUNAVIR/COBICISTAT 800 MG/150MG TABLETAS V.O.</t>
  </si>
  <si>
    <t>LICITACION APREMIANTE</t>
  </si>
  <si>
    <t>ENTREGA COMPLETA</t>
  </si>
  <si>
    <t>VITALIS DE PANAMA S.A.</t>
  </si>
  <si>
    <t xml:space="preserve">1000995579  3000451483      09-09-2024      O/C. </t>
  </si>
  <si>
    <t>N07AA00001</t>
  </si>
  <si>
    <t>NEOSTIGMINA METILSULFATO, 0.5MG/ML, SOLUCIÓN, AMPOLLA O VIAL, I.M., I.V., S.C.</t>
  </si>
  <si>
    <t>SI                           C/C-12654-(721)-2024</t>
  </si>
  <si>
    <t xml:space="preserve">1000996199  3000451174      10-09-2024      O/C. </t>
  </si>
  <si>
    <t>M05BA00001</t>
  </si>
  <si>
    <t>ZOLEDRÓNICO ÁCIDO, 4MG, SOLUCIÓN, VIAL O AMPOLLA, I.V.</t>
  </si>
  <si>
    <t>SI                           C/C-12776-(782)-2024</t>
  </si>
  <si>
    <t xml:space="preserve">1000999955  3000456326      30-09-2024      O/C. </t>
  </si>
  <si>
    <t>J05AF00014</t>
  </si>
  <si>
    <t>ABACAVIR, 300MG TABLETA, V. O</t>
  </si>
  <si>
    <t xml:space="preserve">1000992501  3000449079      28-08-2024    O/C. </t>
  </si>
  <si>
    <t>H03BB00001</t>
  </si>
  <si>
    <t>TIAMAZOL (METIMAZOL)  5MG.TABLETA, V.O.</t>
  </si>
  <si>
    <t>08/11/2024</t>
  </si>
  <si>
    <t xml:space="preserve">1000995016  3000449927      03-09-2024       O/C. </t>
  </si>
  <si>
    <t>N04AA00001</t>
  </si>
  <si>
    <t>BIPERIDENO CLORHIDRATO 2 MG TABLETAS V.O.</t>
  </si>
  <si>
    <t>REPOSICION POR VENCIDO SEGÚN NOTA G.C.-1056-10-2024</t>
  </si>
  <si>
    <t>SI                           C/C-12723-(737)-2024</t>
  </si>
  <si>
    <t xml:space="preserve">1000824588  3000397780      28-03-2022      CONT </t>
  </si>
  <si>
    <t>L03AB00003</t>
  </si>
  <si>
    <t>INTERFERON BETA 1A, 44MCG (12 MILLONES UI), SOLUCIÓN, SIN ALBÚMINA, JERINGA PRELLENADA, S.C.</t>
  </si>
  <si>
    <t xml:space="preserve">1000992143  3000451136      12-09-2024      O/C </t>
  </si>
  <si>
    <t>P02CA00002</t>
  </si>
  <si>
    <t>ALBENDAZOL, 40MG/ML, SUSPENSIÓN, FRASCO, V.O.</t>
  </si>
  <si>
    <t>1000886833  3000449481      19-07-2024      CONT</t>
  </si>
  <si>
    <t>B05BA00009</t>
  </si>
  <si>
    <t>DEXTROSA EN AGUA AL 10%, ENVASE PLÁSTICO (BOLSA O FRASCO), CON EQUIPO ADAPTABLE DESECHABLE PARA INFUSIÓN INTRAVENOSA, 500 ML.  (CRITICO).</t>
  </si>
  <si>
    <t>NOTA N° P. DE M.-1127-2024           ENTREGA N°5</t>
  </si>
  <si>
    <t>12/11/2024</t>
  </si>
  <si>
    <t xml:space="preserve">SI                           </t>
  </si>
  <si>
    <t>CL-00002    1000995297          RENGLON 131</t>
  </si>
  <si>
    <t>H03AA00001</t>
  </si>
  <si>
    <t>LEVOTIROXINA SAL SÓDICA, 0.1MG, TABLETA, V.O.</t>
  </si>
  <si>
    <t xml:space="preserve">1000993114  3000449169      11-09-2024      O/C </t>
  </si>
  <si>
    <t>H02AB00009</t>
  </si>
  <si>
    <t>PREDNISONA, 50MG, TABLETA, V.O.</t>
  </si>
  <si>
    <t>NOTA N° P. DE M.-1253-2024           ENTREGA N°2</t>
  </si>
  <si>
    <t>SI                           C/C-12766-(771)-2024</t>
  </si>
  <si>
    <t xml:space="preserve">1000874279  3000443821      04-06-2024      CONT </t>
  </si>
  <si>
    <t>J01CR00001</t>
  </si>
  <si>
    <t>AMOXICILINA 400MG CON ACIDO CLAVULÁNICO 57MG (CLAVULONATO POTÁSICO), SUSPENSIÓN, FRASCO, V.O.</t>
  </si>
  <si>
    <t>NOTA N° P. DE M.-1189-2024           ENTREGA N°5</t>
  </si>
  <si>
    <t>1000886217  3000436095      02-04-2024      CONT</t>
  </si>
  <si>
    <t>NOTA N° P. DE M.-1278-2024           ENTREGA N°4</t>
  </si>
  <si>
    <t>SI                           C/C-12751-(763)-2024</t>
  </si>
  <si>
    <t>1000992205  3000449271      22-08-2024      O/C</t>
  </si>
  <si>
    <t>B01AB00001</t>
  </si>
  <si>
    <t>HEPARINA SÓDICA, 5,000UI/ML, SOLUCIÓN, VIAL, 5ML, I.V., S.C.    (BIOLÓGICO).</t>
  </si>
  <si>
    <t>13/11/2024</t>
  </si>
  <si>
    <t>1001002261  3000456040      24-09-2024      O/C</t>
  </si>
  <si>
    <t>A04AD00002</t>
  </si>
  <si>
    <t>ESCOPOLAMINA BUTILBROMURO (HIOSCINA), 20MG/ML, SOLUCIÓN, AMPOLLA, 1ML, I.M., I.V.   (CRITICO).</t>
  </si>
  <si>
    <t>SI                           C/C-12763-(767)-2024</t>
  </si>
  <si>
    <t xml:space="preserve">1000993100  3000449273      02-09-2024      O/C </t>
  </si>
  <si>
    <t>N04BC00002</t>
  </si>
  <si>
    <t>PRAMIPEXOL, 0.25 MG, TABLETA RANURADA, V.O.</t>
  </si>
  <si>
    <t xml:space="preserve">1000995290  3000453446      19-08-2024      O/C </t>
  </si>
  <si>
    <t>A06AX00001</t>
  </si>
  <si>
    <t>RUIBARBO 1.5% Y SODIO 3.5%, MIXTURA, FRASCO, 120-240ML, V.O.</t>
  </si>
  <si>
    <t>1000874566    3000444697      07-06-2024      CONT</t>
  </si>
  <si>
    <t>L01CA00001</t>
  </si>
  <si>
    <t>VINBLASTINA SULFATO, 10MG, POLVO LIOFILIZADO, VIAL, I.V.</t>
  </si>
  <si>
    <t>NOTA N° P. DE M.-1252-2024           ENTREGA N°8</t>
  </si>
  <si>
    <t>1000886847    3000443773      24-05-2024      CONT</t>
  </si>
  <si>
    <t>NOTA N° P. DE M.-1266-2024           ENTREGA N°6</t>
  </si>
  <si>
    <t>REPOSICION POR VENCIDO SEGÚN NOTA G.C. 1055-10-2024</t>
  </si>
  <si>
    <t>1000886200    3000438555      19-04-2024      CONT</t>
  </si>
  <si>
    <t>A06AD00001</t>
  </si>
  <si>
    <t>LACTULOSA LIQUIDO, 667MG/ML, FRASCO, 450-500ML, V.O.</t>
  </si>
  <si>
    <t>NOTA N° P. DE M.-822-2024           ENTREGA N°2</t>
  </si>
  <si>
    <t>INTER-FARMA S.A.</t>
  </si>
  <si>
    <t>1000872938    3000452516      29-08-2024      CONT</t>
  </si>
  <si>
    <t>C01CX00001</t>
  </si>
  <si>
    <t>LEVOSIMENDAN, 2.5MG/ML, SOLUCIÓN, VIAL, 5ML, I.V.</t>
  </si>
  <si>
    <t>NOTA N° P. DE M.-1124-2024           ENTREGA N°5</t>
  </si>
  <si>
    <t xml:space="preserve">1000848490  3000446581      20-09-2024       CONT. </t>
  </si>
  <si>
    <t>B01AB00002</t>
  </si>
  <si>
    <t>HEPARINA DE BAJO PESO MOLECULAR, CON ACTIVIDAD ANTI-XA DE 2,500-4,000UI, SOLUCIÓN, JERINGA PRELLENADA, S.C.</t>
  </si>
  <si>
    <t>NOTA N° P. DE M.-1244-2024           ENTREGA N°7</t>
  </si>
  <si>
    <t>14/11/2024</t>
  </si>
  <si>
    <t>SI                           C/C-12757-(764)-2024</t>
  </si>
  <si>
    <t xml:space="preserve">1000988919  3000447173      22-08-2024       O/C. </t>
  </si>
  <si>
    <t>M01AE00001</t>
  </si>
  <si>
    <t>IBUPROFENO,  100MG/5ML,  SUSPENSIÓN, FRASCO, V.O.</t>
  </si>
  <si>
    <t xml:space="preserve">1000995192  3000451519      26-08-2024        O/C </t>
  </si>
  <si>
    <t>B02BD00006</t>
  </si>
  <si>
    <t>FACTOR IX, 600 UI, POLVO Y DISOLVENTE PARA SOLUCIÓN INYECTABLE O PARA PERFUSIÓN, I.V.</t>
  </si>
  <si>
    <t>SI                           C/C-12666-(731)-2024</t>
  </si>
  <si>
    <t xml:space="preserve">1000995168  3000453518      09-08-2024      O/C. </t>
  </si>
  <si>
    <t>SI                           C/C-12668-(732)-2024</t>
  </si>
  <si>
    <t>1000869345     3000437030      23-04-2024      CONT</t>
  </si>
  <si>
    <t>D11AA00003</t>
  </si>
  <si>
    <t>ALUMINIO ACETATO ÁCIDO, 0.050% A 0.060%, CREMA, PH: 4.0 - 4.8, TUBO, 30G VÍA TÓPICA.</t>
  </si>
  <si>
    <t>4  ENTREGA</t>
  </si>
  <si>
    <t>SI                           C/C-12760-(770)-2024</t>
  </si>
  <si>
    <t xml:space="preserve">1000886221  3000436097     15-03-2024       CONT. </t>
  </si>
  <si>
    <t>B05BB00002</t>
  </si>
  <si>
    <t>DEXTROSA EN AGUA, AL 5% EN SOLUCIÓN SALINA AL 0.45%, SOLUCIÓN, ENVASE PLÁSTICO (BOLSA O FRASCO), CON EQUIPO ADAPTABLE DESECHABLE PARA INFUSIÓN INTRAVENOSA, 500ML.</t>
  </si>
  <si>
    <t>NOTA N° P. DE M.-1151-2024           ENTREGA N°5</t>
  </si>
  <si>
    <t>15/11/2024</t>
  </si>
  <si>
    <t xml:space="preserve">1000993118  3000448780      26-08-2024       O/C. </t>
  </si>
  <si>
    <t>N02AX00002</t>
  </si>
  <si>
    <t>TRAMADOL CLORHIDRATO, 50MG, CÁPSULA, V.O.</t>
  </si>
  <si>
    <t xml:space="preserve">1000989632  3000446895      21-06-2024        O/C </t>
  </si>
  <si>
    <t>J01DD00004</t>
  </si>
  <si>
    <t xml:space="preserve">CEFTRIAXONA SÓDICA 500MG, POLVO LIOFILIZADO, VIAL CON DILUYENTE LIDOCAÍNA 1%, I.M. </t>
  </si>
  <si>
    <t xml:space="preserve">1000992818  3000450244      16-08-2024      O/C. </t>
  </si>
  <si>
    <t>N03AG00003</t>
  </si>
  <si>
    <t>CARBAMAZEPINA, 100MG/5ML, SUSPENSIÓN, FRASCO, 100ML, V.O.</t>
  </si>
  <si>
    <t xml:space="preserve">1000995587  3000454502      02-09-2024      O/C. </t>
  </si>
  <si>
    <t>1000998638     3000454173      29-08-2024      O/C</t>
  </si>
  <si>
    <t>J01XA00002</t>
  </si>
  <si>
    <t>VANCOMICINA, 500MG, POLVO LIOFILIZADO, VIAL, 10ML, I.V.</t>
  </si>
  <si>
    <t>II  ENTREGA</t>
  </si>
  <si>
    <t>1001002154     3000456700      24-09-2024      O/C</t>
  </si>
  <si>
    <t>M01AB00003</t>
  </si>
  <si>
    <t>DICLOFÉNACO SÓDICO, 50MG, CÁPSULA O TABLETA, DE LIBERACIÓN CONVENCIONAL O CON CAPA ENTÉRICA,  V.O.</t>
  </si>
  <si>
    <t>PHARMA SUPPLY PANAMA S.A.</t>
  </si>
  <si>
    <t>1000992202     3000448689      20-08-2024      O/C</t>
  </si>
  <si>
    <t>S01FA00001</t>
  </si>
  <si>
    <t>ATROPINA SULFATO 1 % SOLUCION FRASCO 5-10ML VIA OFTALMICA</t>
  </si>
  <si>
    <t>I  ENTREGA   COMPLETA</t>
  </si>
  <si>
    <t>1000977936     3000443328      09-08-2024      CONT</t>
  </si>
  <si>
    <t>ATENOLOL 100MG TABLETAS RANURADAS V.O.</t>
  </si>
  <si>
    <t>PHARMA CHIMIQUE DE PANAMA IMPORT EXPORT S.A.</t>
  </si>
  <si>
    <t xml:space="preserve">1000886218  3000437370     15-05-2024       CONT. </t>
  </si>
  <si>
    <t>B05BA00026</t>
  </si>
  <si>
    <t xml:space="preserve">FORMULACIÓN PARA ALIMENTACIÓN PARENTERAL EN BOLSA DE TRES CÁMARAS: NUTRICIÓN PARENTERAL PERIFÉRICA COMPLETA: EMULSIÓN LIPÍDICA 20%+ GLUCOSA 11% + AMINOÁCIDO Y ELECTROLITOS; SOLUCIÓN, BOLSA, 1440 ML, I.V.; VEN: FALTA                                                                                                                                                                                                                         ORIGEN DE LA MOLÉCULA: SÍNTESIS QUÍMICA. </t>
  </si>
  <si>
    <t>NOTA N° P. DE M.-1053-2024           ENTREGA N°5</t>
  </si>
  <si>
    <t>18/11/2024</t>
  </si>
  <si>
    <t>SI                           C/C-12865-(826)-2024</t>
  </si>
  <si>
    <t xml:space="preserve">1000992516  3000449074      27-08-2024       O/C. </t>
  </si>
  <si>
    <t>NITROFURANTOINA 100MG CÁPSULA O TABLETA, V.O.</t>
  </si>
  <si>
    <t xml:space="preserve">1000886841  3000442399      23-05-2024      CONT </t>
  </si>
  <si>
    <t>B05BB00005</t>
  </si>
  <si>
    <t>RINGER LACTATO, SOLUCIÓN, ENVASE PLÁSTICO (BOLSA O FRASCO), CON EQUIPO ADAPTABLE DESECHABLE PARA INFUSIÓN INTRAVENOSA, 1,000ML.   (CRITICO).</t>
  </si>
  <si>
    <t>NOTA N° P. DE M.-971-2024           ENTREGA N°4</t>
  </si>
  <si>
    <t xml:space="preserve">1000995879  3000453630      23-08-2024      CONT </t>
  </si>
  <si>
    <t>D07AC00004</t>
  </si>
  <si>
    <t>CORTICOIDE DE POTENCIA ALTA: AMCINONIDE, 0.1% O BETAMETASONA DIPROPIONATO, 0.05% O FLUOCINOLONA CETÓNIDA, 0.2% O HALCINONIDA, 1% O MOMETASONA FUROATO, 0.1%, CREMA, TUBO, 15G, VÍA TÓPICA</t>
  </si>
  <si>
    <t>1000992507     3000449866      27-08-2024      O/C</t>
  </si>
  <si>
    <t>1000978457     3000443332      26-07-2024          CONT</t>
  </si>
  <si>
    <t>R06AB00003</t>
  </si>
  <si>
    <t>CLORFENIRAMINA  MALEATO,  4MG, TABLETA, V.O.</t>
  </si>
  <si>
    <t>NOTA N° P. DE M.-1281-2024           ENTREGA N°2</t>
  </si>
  <si>
    <t>1000998597     3000453066      28-08-2024      O/C</t>
  </si>
  <si>
    <t>B03XA00002</t>
  </si>
  <si>
    <t>METOXIPOLIETILENGLICOL ERITROPOYETINA BETA 100 MCG/0.3 ML SOLUCION S.C.</t>
  </si>
  <si>
    <t>1,100                   JERINGAS                       (cja x )</t>
  </si>
  <si>
    <t>1000822033     3000453654      05-08-2024      CONT</t>
  </si>
  <si>
    <t>A10AE00001</t>
  </si>
  <si>
    <t>INSULINA ANALOGA DE ACCION PROLONGADA GLARGINA 100 UI/ML SOLUCION VIAL 10ML S.C.</t>
  </si>
  <si>
    <t>9,000                  VIALES                        (cja x )</t>
  </si>
  <si>
    <t>NOTA N° P. DE M.-1289-2024           ENTREGA N°7</t>
  </si>
  <si>
    <t>SI                           C/C-12861-(816)-2024</t>
  </si>
  <si>
    <t>1000974671     3000443325      17-08-2024      CONT</t>
  </si>
  <si>
    <t>NOTA N° P. DE M.-1318-2024           ENTREGA N°2</t>
  </si>
  <si>
    <t>SI                           C/C-12858-(813)-2024</t>
  </si>
  <si>
    <t>1000992504     3000448924      03-09-2024      O/C</t>
  </si>
  <si>
    <t>N07AA00002</t>
  </si>
  <si>
    <t>PIRIDOSTIGMINA BROMURO, 60MG, TABLETA, V.O.</t>
  </si>
  <si>
    <t>1001003310     3000455929      16-09-2024      O/C</t>
  </si>
  <si>
    <t>L04AD00004</t>
  </si>
  <si>
    <t>TACROLIMUS, 1MG, CÁPSULA, V.O.</t>
  </si>
  <si>
    <t>1000865053     3000436428      19-03-2024      CONT</t>
  </si>
  <si>
    <t>S01AA00004</t>
  </si>
  <si>
    <t>GENTAMICINA SULFATO, 0.3%, UNGÜENTO, TUBO, 3-5G, VÍA OFTÁLMICA</t>
  </si>
  <si>
    <t>NOTA N° P. DE M.-1149-2024           ENTREGA N°5</t>
  </si>
  <si>
    <t>1000995136     3000451173      22-038-2024      O/C</t>
  </si>
  <si>
    <t>C01EB00001</t>
  </si>
  <si>
    <t>ADENOSINA, 3MG/ML, SOLUCIÓN, AMPOLLA O VIAL, I.V.</t>
  </si>
  <si>
    <t xml:space="preserve">1000886864  3000449506     26-07-2024       CONT. </t>
  </si>
  <si>
    <t>19/11/2024</t>
  </si>
  <si>
    <t>INVERSIONES Y SERVICIOS NACIONALES S.A.</t>
  </si>
  <si>
    <t xml:space="preserve">1000980947  3000443382      09-09-2024       CONT </t>
  </si>
  <si>
    <t>A02BX00001</t>
  </si>
  <si>
    <t xml:space="preserve">SUCRALFATO, 1G, TABLETA O GEL ORAL, V.O. </t>
  </si>
  <si>
    <t xml:space="preserve">1000996225  3000451994      22-08-2024       O/C </t>
  </si>
  <si>
    <t>N° 2023-7-0-01-08-                      CL-000002             RENGLON 88</t>
  </si>
  <si>
    <t>SERFASA, S.A.</t>
  </si>
  <si>
    <t xml:space="preserve">1000999932  3000456240      03-09-2024      CONT </t>
  </si>
  <si>
    <t>H02AB00002</t>
  </si>
  <si>
    <t>DEXAMETASONA FOSFATO SÓDICO (LIBRE DE ALCOHOL BENCÍLICO), 4MG/ML, SOLUCIÓN, AMPOLLA O VIAL, 2ML, I.M., I.V.  (CRITICO).</t>
  </si>
  <si>
    <t>1000993124     3000448868      22-08-2024      O/C</t>
  </si>
  <si>
    <t>SI                           C/C-12872-(831)-2024</t>
  </si>
  <si>
    <t>1000873147    3000437374      26-07-2024          CONT</t>
  </si>
  <si>
    <t>A11GA00002</t>
  </si>
  <si>
    <t>ASCÓRBICO ÁCIDO (VITAMINA C), 500MG, TABLETA RECUBIERTO (PELÍCULA), MASTICABLE O EFERVESCENTE, V.O.</t>
  </si>
  <si>
    <t>NOTA N° P. DE M.-1240-2024           ENTREGA N°3</t>
  </si>
  <si>
    <t>1000979146     3000443339      25-06-2024      CONT</t>
  </si>
  <si>
    <t>IMIPRAMINA 10 MG CAPSULAS O TABLETA V.O.</t>
  </si>
  <si>
    <t>NOTA N° P. DE M.-1316-2024           ENTREGA N°2</t>
  </si>
  <si>
    <t>1000995581     3000451480      03-09-2024      O/C</t>
  </si>
  <si>
    <t>B05XA00001</t>
  </si>
  <si>
    <t>MAGNESIO SULFATO 10 % SOLUCION I.V.</t>
  </si>
  <si>
    <t>SI                           C/C-12824-(806)-2024</t>
  </si>
  <si>
    <t xml:space="preserve">1000974412  3000443335     21-08-2024       CONT. </t>
  </si>
  <si>
    <t>NOTA N° P. DE M.-1279-2024           ENTREGA N°2</t>
  </si>
  <si>
    <t>20/11/2024</t>
  </si>
  <si>
    <t>N° 2023-7-0-01-08-                      CL-000002             RENGLON 139</t>
  </si>
  <si>
    <t>A04AD00001</t>
  </si>
  <si>
    <t>ESCOPOLAMINA BUTILBROMURO (HIOSCINA), 10MG, TABLETA, V.O.</t>
  </si>
  <si>
    <t xml:space="preserve">1000999775  3000453814      11-09-2024       O/C </t>
  </si>
  <si>
    <t>C01BC00001</t>
  </si>
  <si>
    <t>PROPAFENONA,  150MG, TABLETA, V.O.</t>
  </si>
  <si>
    <t xml:space="preserve">1000874255  3000452519     23-08-2024       CONT. </t>
  </si>
  <si>
    <t>D05AX00002</t>
  </si>
  <si>
    <t>CALCIPOTRIOL (HIDRATO), 50MCG/G CON BETAMETASONA (DIPROPIONATO), 05MG/G, GEL FRASCO, 30G, VIA TÓPICA.</t>
  </si>
  <si>
    <t>NOTA N° P. DE M.-1096-2024           ENTREGA N°5</t>
  </si>
  <si>
    <t>SI                           C/C-12857-(825)-2024</t>
  </si>
  <si>
    <t xml:space="preserve">1000995865  3000451650      23-08-2024      O/C </t>
  </si>
  <si>
    <t>III ENTREGA</t>
  </si>
  <si>
    <t>1000874236     3000412218      17-07-2023        CONT</t>
  </si>
  <si>
    <t>J05AB00002</t>
  </si>
  <si>
    <t>ACICLOVIR, 400MG, CÁPSULAS O TABLETA, V.O.</t>
  </si>
  <si>
    <t>NOTA N° P. DE M.-1326-2024           ENTREGA N°6</t>
  </si>
  <si>
    <t>1000980186    3000443336      21-06-2024          CONT</t>
  </si>
  <si>
    <t>A07EC00001</t>
  </si>
  <si>
    <t>SULFASALAZINA, 500 MG,  TABLETA, V.O.</t>
  </si>
  <si>
    <t>NOTA N° P. DE M.-1242-2024           ENTREGA N°2</t>
  </si>
  <si>
    <t>SI                           C/C-12852-(822)-2024</t>
  </si>
  <si>
    <t>1000875661     3000452819      29-08-2024      CONT</t>
  </si>
  <si>
    <t>R03DC00001</t>
  </si>
  <si>
    <t>MONTELUKAST 10 MG TABLETAS V.O.</t>
  </si>
  <si>
    <t>NOTA N° P. DE M.-1323-2024           ENTREGA N°2</t>
  </si>
  <si>
    <t>1000874349     3000448384      15-07-2024      CONT</t>
  </si>
  <si>
    <t>L01XX00005</t>
  </si>
  <si>
    <t>HIDROXICARBAMIDA (HIDROXIUREA) 500 MG CAPSULAS V.O.</t>
  </si>
  <si>
    <t>NOTA N° P. DE M.-1325-2024           ENTREGA N°4</t>
  </si>
  <si>
    <t>1000871138     3000443789      17-06-2024      CONT</t>
  </si>
  <si>
    <t>C09CA00001</t>
  </si>
  <si>
    <t>IRBESARTAN 300 MG TABLETAS V.O.</t>
  </si>
  <si>
    <t>NOTA N° P. DE M.-1248-2024           ENTREGA N°5</t>
  </si>
  <si>
    <t>1000979307     3000443341      17-07-2024      CONT</t>
  </si>
  <si>
    <t>N05BA00004</t>
  </si>
  <si>
    <t>DIAZEPAM 5 MG TABLETA V.O.</t>
  </si>
  <si>
    <t>SI                           C/C-12662-(728)-2024</t>
  </si>
  <si>
    <t xml:space="preserve">1000886460  3000391365      10-07-2023    CONT </t>
  </si>
  <si>
    <t>18,869             FRASCOS                    (cja x 12)</t>
  </si>
  <si>
    <t>NOTA N° P. DE M.-1146-2024           ENTREGA N°4</t>
  </si>
  <si>
    <t>21/11/2024</t>
  </si>
  <si>
    <t>SI                             C/C-12887-(840)-2024</t>
  </si>
  <si>
    <t xml:space="preserve">1000869314  3000435189      21-03-2024       CONT </t>
  </si>
  <si>
    <t>12,990               AMPOLLAS           ( cja x 100)</t>
  </si>
  <si>
    <t>NOTA N° P. DE M.-1276-2024           ENTREGA N°3</t>
  </si>
  <si>
    <t xml:space="preserve">1000822264  3000442629      09-08-2024      CONT </t>
  </si>
  <si>
    <t>J054R00001</t>
  </si>
  <si>
    <t>BICTEGRAVIR 50MG/EMTRICITABINA 200MG/TENOFOVIR 25MG CAPSULAS O COMPRIMIDOS V.O.</t>
  </si>
  <si>
    <t xml:space="preserve">241,020              TABLETAS                    (fco x 30)           </t>
  </si>
  <si>
    <t xml:space="preserve">1000887855  3000393556      21-06-2023      CONT </t>
  </si>
  <si>
    <t>A12AA00003</t>
  </si>
  <si>
    <t>CALCIO GLUCONATO, 10%, SOLUCIÓN, AMPOLLA, 10ML, I.V.</t>
  </si>
  <si>
    <t>20,000            AMPOLLAS                     (cja x 100)</t>
  </si>
  <si>
    <t>NOTA N° P. DE M.-1263-2024           ENTREGA N°5</t>
  </si>
  <si>
    <t>700                           FRASCOS                  (cja x )</t>
  </si>
  <si>
    <t>NOTA N° P. DE M.-1296-2024           ENTREGA N°5</t>
  </si>
  <si>
    <t>1000995057  3000449883      15-07-2024      O/C</t>
  </si>
  <si>
    <t>3,000                           TABLETAS                  (cja x100 )</t>
  </si>
  <si>
    <t>SI                             C/C-12846-(820)-2024</t>
  </si>
  <si>
    <t>1000994101  3000453443      06-09-2024      O/C</t>
  </si>
  <si>
    <t>L04AD00005</t>
  </si>
  <si>
    <t>CICLOSPORINA, 100MG/ML, SOLUCIÓN CON MICROEMULSION,V.O.</t>
  </si>
  <si>
    <t>80                          FRASCOS                  (cja x )</t>
  </si>
  <si>
    <t>SI                             C/C-12888-(841)-2024</t>
  </si>
  <si>
    <t>1000993675  3000449858      12-07-2024      O/C</t>
  </si>
  <si>
    <t>L04AC00003</t>
  </si>
  <si>
    <t>BASILIXIMAB, 20MG, POLVO LIOFILIZADO, VIAL, I.V.</t>
  </si>
  <si>
    <t>48                          VIALES                  (cja x )</t>
  </si>
  <si>
    <t>1000990036  3000446525      21-06-2024      O/C</t>
  </si>
  <si>
    <t>B02BD00002</t>
  </si>
  <si>
    <t>FACTOR VIII ANTHIHEMOFILICO HUMANO DE ORIGEN PLASMATICO CON O SIN FACTOR DE VON WILLEBRAND CON DOBLE INACTIVACION VIRAL O INACTIVACION VIRAL Y ELIMINACION VIRAL 250-1,000UI SOLUCION O POLVO VIAL I.V.(VIAL X 500UI)</t>
  </si>
  <si>
    <t>4,955                          VIALES                  (cja x10 )</t>
  </si>
  <si>
    <t>1000872122  3000456619      19-09-2024      CONT</t>
  </si>
  <si>
    <t>J01FF00001</t>
  </si>
  <si>
    <t>CLINDAMICINA CLORHIDRATO 300 MG CAPSULAS O TABLETAS V.O.</t>
  </si>
  <si>
    <t>260,000                          CAPSULAS                  (cja x100)</t>
  </si>
  <si>
    <t>NOTA N° P. DE M.-1327-2024           ENTREGA N°4</t>
  </si>
  <si>
    <t xml:space="preserve">1000996207  3000452531      27-08-2024    O/C </t>
  </si>
  <si>
    <t>C01BD00001</t>
  </si>
  <si>
    <t>AMIODARONA CLORHIDRATO, 200MG, TABLETA, V.O.</t>
  </si>
  <si>
    <t>526,500             TABLETAS                    (cja x 30)</t>
  </si>
  <si>
    <t>22/11/2024</t>
  </si>
  <si>
    <t>SI                             C/C-12881-(833)-2024</t>
  </si>
  <si>
    <t xml:space="preserve">1000859121  3000437125      02-04-2024       CONT </t>
  </si>
  <si>
    <t>B01AC00002</t>
  </si>
  <si>
    <t>ACETIL SALICÍLICO ÁCIDO, 75-100MG, TABLETA, V.O.</t>
  </si>
  <si>
    <t>9,499,800                    TABLETAS                 ( cja x 100)</t>
  </si>
  <si>
    <t>NOTA N° P. DE M.-1241-2024           ENTREGA N°3</t>
  </si>
  <si>
    <t xml:space="preserve">1000989624  3000447079      03-07-2024      O/C </t>
  </si>
  <si>
    <t>GLICLAZIDA 80 MG TABLETAS V.O.</t>
  </si>
  <si>
    <t xml:space="preserve">680,080              TABLETAS                    (cja x 100)           </t>
  </si>
  <si>
    <t xml:space="preserve">1,480,080              TABLETAS                    (cja x 100)           </t>
  </si>
  <si>
    <t xml:space="preserve">1000974374  3000443835      01-08-2024      CONT </t>
  </si>
  <si>
    <t>B05BA00022</t>
  </si>
  <si>
    <t>DEXTROSA EN AGUA AL 5%, SOLUCION, BOLSA PLÁSTICA CON DOS SALIDAS,  CON EQUIPO ADAPTABLE DESECHABLE PARA INFUSION INTRAVENOSA, 100ML.</t>
  </si>
  <si>
    <t>37,056            BOLSAS                     (cja x100 )</t>
  </si>
  <si>
    <t>SI                             C/C-12900-(842)-2024</t>
  </si>
  <si>
    <t>1000874304  3000449475      26-07-2024      CONT</t>
  </si>
  <si>
    <t>J01XX00002</t>
  </si>
  <si>
    <t>LINEZOLID, 600MG, TABLETA,  V.O.</t>
  </si>
  <si>
    <t>5,910                           TABLETAS                  (cja x10 )</t>
  </si>
  <si>
    <t>NOTA N° P. DE M.-1301-2024           ENTREGA N°3</t>
  </si>
  <si>
    <t xml:space="preserve">80                           FRASCOS                  </t>
  </si>
  <si>
    <t>SI                             C/C-12934-(858)-2024</t>
  </si>
  <si>
    <t>1000993253  3000448224      02-07-2024      O/C</t>
  </si>
  <si>
    <t>B02BD00015</t>
  </si>
  <si>
    <t>FACTOR VII A RECOMBINANTE HUMANO, 1MG A 2MG, VIAL I.V.</t>
  </si>
  <si>
    <t xml:space="preserve">1,500                           VIALES                  </t>
  </si>
  <si>
    <t>1000994074  3000450227      22-08-2024      O/C</t>
  </si>
  <si>
    <t>A04AA00002</t>
  </si>
  <si>
    <t>ANTAGONISTAS DE RECEPTORES 5HT3: ONDANSETRÓN CLORHIDRATO, 2MG/ML, SOLUCIÓN, AMPOLLA, 4ML, I.V., Ó TROPISETRÓN, 1MG/ML, SOLUCIÓN, AMPOLLA, 5ML, I.V., Ó GRANISETRÓN, 1MG/ML, SOLUCIÓN, AMPOLLA, 3ML, I.V.</t>
  </si>
  <si>
    <t xml:space="preserve">17,150                           AMPOLLAS            (cja x 3)                  </t>
  </si>
  <si>
    <t>1000966121    3000434216      05-03-2024      O/C</t>
  </si>
  <si>
    <t xml:space="preserve">12,837                           AMPOLLAS                              </t>
  </si>
  <si>
    <t>1000977506    3000443343      17-07-2024      CONT</t>
  </si>
  <si>
    <t>R01BA00002</t>
  </si>
  <si>
    <t>ANTIHISTAMÍNICO CON DESCONGESTIONANTE NASAL, ACCIÓN CORTA: ANTIHISTAMÍNICO: BROMFENIRAMINA, 4MG, O CARBINOXAMINA, 4MG, O CLORFENIRAMINA, 4MG, O TRIPROLIDINA, 2.5MG CON DESCONGESTIONANTE NASAL: FENILEFRINA, 20MG, O PSEUDOEFEDRINA, 60MG, CÁPSULA O TABLETA, V.O.</t>
  </si>
  <si>
    <t xml:space="preserve">800,000                         TABLETAS               ( cja x 1000)                              </t>
  </si>
  <si>
    <t xml:space="preserve"> 32,500                         VIALES                  (cja x )</t>
  </si>
  <si>
    <t>1000994201  3000453067      17-10-2024      O/C</t>
  </si>
  <si>
    <t>S01HA00001</t>
  </si>
  <si>
    <t>PROXIMETACAINA (PROPARACAINA) 0.5 % O TETRACAINA (AMETHOCAINA 0 GOTAS SOLUCION FRASCO 10-15ML VIA OFTALMICA.5 %</t>
  </si>
  <si>
    <t>200                          FRASCOS                  (cja x20 )</t>
  </si>
  <si>
    <t>1000992161  3000456056      10-09-2024      CONT</t>
  </si>
  <si>
    <t>R05CA00002</t>
  </si>
  <si>
    <t>GUAYACOLATO DE GLICERILO 100MG/5ML JARABE FRASCO 120ML V.O.</t>
  </si>
  <si>
    <t>12,000                          FRASCOS                  (cja x72)</t>
  </si>
  <si>
    <t>NOTA N° P. DE M.-1165-2024           ENTREGA N°2</t>
  </si>
  <si>
    <t xml:space="preserve">1000871130  3000445981      19-09-2024       CONT </t>
  </si>
  <si>
    <t>4,228,050                    TABLETAS                 ( cja x30)</t>
  </si>
  <si>
    <t>NOTA N° P. DE M.-1305-2024           ENTREGA N°6</t>
  </si>
  <si>
    <t>25/11/2024</t>
  </si>
  <si>
    <t xml:space="preserve">1000974391  3000445372      20-08-2024       CONT </t>
  </si>
  <si>
    <t>1,337                    JERINGUILLAS                 ( cja x )</t>
  </si>
  <si>
    <t>NOTA N° P. DE M.-1300-2024           ENTREGA N°2</t>
  </si>
  <si>
    <t>DROGUERIA E IMPORTADORA ALEMANA S.A.</t>
  </si>
  <si>
    <t>1000989622         RENGLON N° 46                          CL-000002         O/C</t>
  </si>
  <si>
    <t>B02AA00001</t>
  </si>
  <si>
    <t>AMINOCAPRÓICO ÁCIDO, 250MG/ML, SOLUCIÓN, AMPOLLA, 20ML, I.V.</t>
  </si>
  <si>
    <t xml:space="preserve">1,440                   VIALES                 </t>
  </si>
  <si>
    <t>SI                             C/C-12531-(665)-2024</t>
  </si>
  <si>
    <t>1000982378      3000449263       11/07/2024          O/C</t>
  </si>
  <si>
    <t>L01DB00005</t>
  </si>
  <si>
    <t>DAUNORUBICINA HIDROCLORURO, 20MG, POLVO LIOFILIZADO, VIAL, I.V.</t>
  </si>
  <si>
    <t xml:space="preserve">30                   VIALES                 </t>
  </si>
  <si>
    <t xml:space="preserve"> ENTREGA COMPLETA</t>
  </si>
  <si>
    <t>1000993833      3000450493       19/07/2024      O/C</t>
  </si>
  <si>
    <t>B05XA00005</t>
  </si>
  <si>
    <t>POTASIO FOSFATO, 3MMOL/ML, SOLUCIÓN, VIAL, I.V.</t>
  </si>
  <si>
    <t xml:space="preserve">959                   VIALES                 </t>
  </si>
  <si>
    <t>1000993665      3000449867       01/08/2024      CONT</t>
  </si>
  <si>
    <t>D10AE00001</t>
  </si>
  <si>
    <t>BENZOILO PERÓXIDO, GEL, 5%, TUBO 40-60G.</t>
  </si>
  <si>
    <t>617                   TUBOS                           ( cja x100 )</t>
  </si>
  <si>
    <t>II ENTREGA COMPLETA</t>
  </si>
  <si>
    <t>1000992503      3000448404       25/06/2024      O/C</t>
  </si>
  <si>
    <t>L04AX00001</t>
  </si>
  <si>
    <t>AZATIOPRINA, 50MG, TABLETA, V.O.</t>
  </si>
  <si>
    <t>144,000                   TABLETAS                 ( cja x 100)</t>
  </si>
  <si>
    <t>1000873979      3000438043       15/04/2024      CONT</t>
  </si>
  <si>
    <t>L01BB00004</t>
  </si>
  <si>
    <t>MERCAPTOPURINA  50MG.TABLETA,V.O.</t>
  </si>
  <si>
    <t>7,600                   TABLETAS                 ( cja x25 )</t>
  </si>
  <si>
    <t>NOTA N° P. DE M.-1237-2024           ENTREGA N°6</t>
  </si>
  <si>
    <t>1000875647      3000445966       13/06/2024      CONT</t>
  </si>
  <si>
    <t>J02AC00005</t>
  </si>
  <si>
    <t>VORICONAZOL, 200MG, TABLETA, V.O.</t>
  </si>
  <si>
    <t>6,410                   TABLETAS                 ( cja x30 )</t>
  </si>
  <si>
    <t>NOTA N° P. DE M.-1299-2024           ENTREGA N°3</t>
  </si>
  <si>
    <t>1000886241      3000442992       23/05/2024      CONT</t>
  </si>
  <si>
    <t>B03BB00001</t>
  </si>
  <si>
    <t>FÓLICO ÁCIDO, 5MG, TABLETA, V.O.</t>
  </si>
  <si>
    <t>1,756,220                   TABLETAS                 ( cja x20 )</t>
  </si>
  <si>
    <t>NOTA N° P. DE M.-1239-2024           ENTREGA N°4</t>
  </si>
  <si>
    <t>1000866257      3000436425       27/03/2024      CONT</t>
  </si>
  <si>
    <t xml:space="preserve">72,569                   VIALES                 </t>
  </si>
  <si>
    <t>NOTA N° P. DE M.-1320-2024           ENTREGA N°6</t>
  </si>
  <si>
    <t>SI                             C/C-12886-(839)-2024</t>
  </si>
  <si>
    <t>1000859558      3000439880       23/04/2024      CONT</t>
  </si>
  <si>
    <t>J01DB00004</t>
  </si>
  <si>
    <t>CEFALOTINA SÓDICA, 1G, POLVO LIOFILIZADO, VIAL, I.V.</t>
  </si>
  <si>
    <t>89,310                   VIALES                 ( cja x10 )</t>
  </si>
  <si>
    <t>NOTA N° P. DE M.-1295-2024           ENTREGA N°4</t>
  </si>
  <si>
    <t>SI                             C/C-12885-(837)-2024</t>
  </si>
  <si>
    <t xml:space="preserve">1000989606  3000447928      02-09-2024       O/C </t>
  </si>
  <si>
    <t>PALIPERIDONA PALMITATO 150 MG SOLUCION O SUSPENSION I.M.</t>
  </si>
  <si>
    <t xml:space="preserve">140                                  JERINGA   </t>
  </si>
  <si>
    <t xml:space="preserve">1000874183  3000446563      07-06-2024       CONT </t>
  </si>
  <si>
    <t>P02CF00001</t>
  </si>
  <si>
    <t>IVERMECTINA, 6MG, TABLETA, V.O.</t>
  </si>
  <si>
    <t>14,376                    TABLETAS                 ( cja x24 )</t>
  </si>
  <si>
    <t>NOTA N° P. DE M.-1302-2024           ENTREGA N°5</t>
  </si>
  <si>
    <t xml:space="preserve">1000993789  3000449795      22-08-2024       O/C </t>
  </si>
  <si>
    <t xml:space="preserve">56,610                   AMPOLLAS               (100 cja x 5 )                 </t>
  </si>
  <si>
    <t>SI                             C/C-12909-(847)-2024</t>
  </si>
  <si>
    <t xml:space="preserve">1000859127  3000436636      27-03-2024       CONT </t>
  </si>
  <si>
    <t>J01XA00001</t>
  </si>
  <si>
    <t>TEICOPLANINA, 400MG, POLVO LIOFILIZADO, VIAL, I.M, I.V.</t>
  </si>
  <si>
    <t xml:space="preserve">4,312                         VIALES                        ( cja x 10 )                 </t>
  </si>
  <si>
    <t>NOTA N° P. DE M.-1280-2024           ENTREGA N°6</t>
  </si>
  <si>
    <t>1000992169      3000449626       27/08/2024          O/C</t>
  </si>
  <si>
    <t xml:space="preserve">12,000                  BOLSAS                 (cja x 4)              </t>
  </si>
  <si>
    <t>1000974338      3000443837       29/07/2024      CONT</t>
  </si>
  <si>
    <t>B05BA00021</t>
  </si>
  <si>
    <t>DEXTROSA EN AGUA AL 5%, SOLUCION, BOLSA PLÁSTICA CON DOS SALIDAS,  CON EQUIPO ADAPTABLE DESECHABLE PARA INFUSION INTRAVENOSA, 50ML.</t>
  </si>
  <si>
    <t xml:space="preserve">23,850                   BOLSAS                         (cja x100 )                 </t>
  </si>
  <si>
    <t>1000871130      3000445981       19/09/2024      CONT</t>
  </si>
  <si>
    <t xml:space="preserve">4,104,650                   TABLETAS                         (cja x30 )                 </t>
  </si>
  <si>
    <t>REPOSICION POR VENCIDO SEGÚN NOTA G.C.-906-09-2024</t>
  </si>
  <si>
    <t>SI                             C/C-12797-(790)-2024</t>
  </si>
  <si>
    <t>1000859342      3000405849       10/07/2023      CONT</t>
  </si>
  <si>
    <t>S01GX00001</t>
  </si>
  <si>
    <t>AZELASTINA HIDROCLORURO, 0.05%,  GOTAS, SOLUCIÓN, FRASCO, VÍA  OFTÁLMICA.</t>
  </si>
  <si>
    <t xml:space="preserve">441                   FRASCOS                                          </t>
  </si>
  <si>
    <t>26/11/2024</t>
  </si>
  <si>
    <t>METFORMINA CLORHIDRATO 850MG TABLETAS RANURADA V.O.</t>
  </si>
  <si>
    <t xml:space="preserve">3,998,100                                  TABLETAS                 (cja x 30)   </t>
  </si>
  <si>
    <t>27/11/2024</t>
  </si>
  <si>
    <t xml:space="preserve">1000992501  3000449079      28-08-2024       O/C </t>
  </si>
  <si>
    <t>191,200                    TABLETAS                 ( cja x20 )</t>
  </si>
  <si>
    <t>NOTA N° P. DE M.-1206-2024           ENTREGA N° 2 PARCIAL</t>
  </si>
  <si>
    <t xml:space="preserve">1000994102  3000449793      02-09-2024       O/C </t>
  </si>
  <si>
    <t xml:space="preserve">24                   CAPSULAS               ( cja x 28 )                 </t>
  </si>
  <si>
    <t xml:space="preserve">1000873960  3000381678      16-11-2022       CONT </t>
  </si>
  <si>
    <t>V07AB00003</t>
  </si>
  <si>
    <t>AGUA ESTÉRIL, FRASCO O BOLSA MULTIUSO CON SELLO DE SEGURIDAD, 50-100ML. VIA PARENTERAL</t>
  </si>
  <si>
    <t xml:space="preserve">44,400                         FRASCOS                        ( cja x 50 )                 </t>
  </si>
  <si>
    <t>NOTA N° P. DE M.-973-2024           ENTREGA N°6</t>
  </si>
  <si>
    <t>1000886971      3000449474       26/07/2024          CONT</t>
  </si>
  <si>
    <t>C08CA00001</t>
  </si>
  <si>
    <t>AMLODIPINA, 5MG, TABLETA, V.O.</t>
  </si>
  <si>
    <t xml:space="preserve">5,723,100                  TABLETAS                 (cja x 30)              </t>
  </si>
  <si>
    <t>NOTA N° P. DE M.-1271-2024           ENTREGA N°5</t>
  </si>
  <si>
    <t>1000993116      3000448756       28/08/2024      O/C</t>
  </si>
  <si>
    <t>A12AA00001</t>
  </si>
  <si>
    <t>CALCIO CARBONATO, 500 MG-1,000MG DE CALCIO ELEMENTAL, TABLETA, V.O.</t>
  </si>
  <si>
    <t xml:space="preserve">310,000                   TABLETAS                         (cja x 100)                 </t>
  </si>
  <si>
    <t>1000993347      3000449276       05/09/2024      O/C</t>
  </si>
  <si>
    <t xml:space="preserve">551                   VIALES                                          </t>
  </si>
  <si>
    <t>NOTA N° P. DE M.-1331-2024           ENTREGA N°3 PARCIAL</t>
  </si>
  <si>
    <t>SI                             C/C-12955-(875)-2024</t>
  </si>
  <si>
    <t>1000871146      3000449488       05/08/2024      CONT</t>
  </si>
  <si>
    <t>L04AD00002</t>
  </si>
  <si>
    <t>CICLOSPORINA, 100MG,  CÁPSULA CON MICROEMULSIÓN, V.O.</t>
  </si>
  <si>
    <t xml:space="preserve">89,350                   CAPSULAS                 (cja x 50)                                          </t>
  </si>
  <si>
    <t>NOTA N° P. DE M.-1304-2024           ENTREGA N°5</t>
  </si>
  <si>
    <t>1000977506      3000443343       17/07/2024      CONT</t>
  </si>
  <si>
    <t xml:space="preserve">177,000                   TABLETAS                 (cja x 1000)                                          </t>
  </si>
  <si>
    <t>NOTA N° P. DE M.-1310-2024           ENTREGA N°2</t>
  </si>
  <si>
    <t xml:space="preserve">1000867723  3000446567      04-07-2024       CONT </t>
  </si>
  <si>
    <t>L04AA00010</t>
  </si>
  <si>
    <t>MICOFENOLATO MOFETILO 250MG CAPSULA V.O.</t>
  </si>
  <si>
    <t xml:space="preserve">243,700                                  CAPSULAS                  (cja x 100)   </t>
  </si>
  <si>
    <t>NOTA N° P. DE M.-1297-2024           ENTREGA N°6</t>
  </si>
  <si>
    <t>29/11/2024</t>
  </si>
  <si>
    <t>SI                             C/C-12952-(872)-2024</t>
  </si>
  <si>
    <t xml:space="preserve">1000994138  3000450018      09-07-2024       O/C </t>
  </si>
  <si>
    <t>L02BX00001</t>
  </si>
  <si>
    <t>ABIRATERONA 250 MG, TABLETA V.O.</t>
  </si>
  <si>
    <t>70,800                    TABLETAS                 ( cja x1 20 )</t>
  </si>
  <si>
    <t xml:space="preserve">NOTA N° P. DE M.-1389-2024           ENTREGA N° 2 </t>
  </si>
  <si>
    <t xml:space="preserve">1000995297           CL-000002      RENGLON° 130               O/C </t>
  </si>
  <si>
    <t xml:space="preserve">2,300,000                   TABLETAS               ( cja x 1000 )                 </t>
  </si>
  <si>
    <t xml:space="preserve">1000977936  3000381678      09-08-2024       CONT </t>
  </si>
  <si>
    <t xml:space="preserve">311,790                         TABLETAS                        ( cja x 30 )                 </t>
  </si>
  <si>
    <t>NOTA N° P. DE M.-1312-2024           ENTREGA N°2</t>
  </si>
  <si>
    <t xml:space="preserve">1000995594  3000456882      09-09-2024       O/C </t>
  </si>
  <si>
    <t>C07AG00001</t>
  </si>
  <si>
    <t>CARVEDILOL, 6.25MG, TABLETA, V.O.</t>
  </si>
  <si>
    <t xml:space="preserve">2,389,968                         TABLETAS                        ( cja x 28 )                 </t>
  </si>
  <si>
    <t>NOTA N° P. DE M.-1382-2024           ENTREGA N°2</t>
  </si>
  <si>
    <t xml:space="preserve">1000886167  3000401411      06-09-2023       CONT </t>
  </si>
  <si>
    <t xml:space="preserve">74,900                         TABLETAS                        ( cja x 5 )                 </t>
  </si>
  <si>
    <t>NOTA N° P. DE M.-1321-2024           ENTREGA N°5</t>
  </si>
  <si>
    <t>1001026671      3000465655       19/11/2024          O/C</t>
  </si>
  <si>
    <t>V03AE00001</t>
  </si>
  <si>
    <t>POLIESTIRENO SULFONATO, POLVO, POTE O FRASCO, 453.6 G,  V.O., VÍA RECTAL</t>
  </si>
  <si>
    <t xml:space="preserve">151                  POTES                 (cja x 12)              </t>
  </si>
  <si>
    <t xml:space="preserve">CL-000005                       RENGLON° 194               O/C </t>
  </si>
  <si>
    <t>SODIO CLORURO, 20-25%, SOLUCIÓN HIPERTÓNICA, VIAL, I.V.</t>
  </si>
  <si>
    <t xml:space="preserve">2,600                  VIALES                               </t>
  </si>
  <si>
    <t xml:space="preserve">CL-000005                       RENGLON° 211               O/C </t>
  </si>
  <si>
    <t>J05AB00005</t>
  </si>
  <si>
    <t>VALGANCICLOVIR, 450MG, TABLETA, V.O.</t>
  </si>
  <si>
    <t>1,380                      TABLETAS                  (cja x 60)ñ</t>
  </si>
  <si>
    <t>REPOSION POR VENCIDO SEGÚN NOTA             G.C.911-09-2024</t>
  </si>
  <si>
    <t>SI                             C/C-13001-(1883)-2024</t>
  </si>
  <si>
    <t>1000859564      3000412253       28/08/2024      O/C</t>
  </si>
  <si>
    <t xml:space="preserve">90                   CAPSULAS                                          </t>
  </si>
  <si>
    <t>1000999752      3000455643      06/09/2024      O/C</t>
  </si>
  <si>
    <t>C08DA00002</t>
  </si>
  <si>
    <t>VERAPAMILO CLORHIDRATO, 120MG, TABLETA DE ACCIÓN PROLOGADA, V.O.</t>
  </si>
  <si>
    <t xml:space="preserve">2,824,100                   TABLETAS                (cja x 100)                                          </t>
  </si>
  <si>
    <t>NOTA N° P. DE M.-1377-2024           ENTREGA N°2</t>
  </si>
  <si>
    <t>1000873974      3000443808       24/05/2024      CONT</t>
  </si>
  <si>
    <t>B05BB00004</t>
  </si>
  <si>
    <t>DEXTROSA EN AGUA, AL 5% EN SOLUCIÓN SALINA AL 0.9%, SOLUCIÓN, ENVASE PLÁSTICO (BOLSA O FRASCO) CON EQUIPO ADAPTABLE DESECHABLE PARA INFUSIÓN INTRAVENOSA, 500ML.   (CRITICO).</t>
  </si>
  <si>
    <t xml:space="preserve">11,265                   FRASCOS                 (cja x 24)                                          </t>
  </si>
  <si>
    <t>NOTA N° P. DE M.-291-2024           ENTREGA N°5</t>
  </si>
  <si>
    <t xml:space="preserve">1001026014                        CL-000005                       RENGLON° 119               O/C </t>
  </si>
  <si>
    <t>A10AB00002</t>
  </si>
  <si>
    <t>INSULINA REGULAR (HUMANA), 100 UI/ML, SOLUCIÓN, VIAL, 10ML, S.C., I.V.               (BIO-TECNOLÓGICO)</t>
  </si>
  <si>
    <t xml:space="preserve">9,000                      VIALES                   (cja x 500)                                                         </t>
  </si>
  <si>
    <t xml:space="preserve">1001026145                       CL-000005                       RENGLON° 215               O/C </t>
  </si>
  <si>
    <t>J02AC00007</t>
  </si>
  <si>
    <t>VORICONAZOL 200MG, POLVO, I.V.</t>
  </si>
  <si>
    <t xml:space="preserve">400                      VIALES                                                                            </t>
  </si>
  <si>
    <t xml:space="preserve">18,000                      VIALES                   (cja x 500)                                                         </t>
  </si>
  <si>
    <t>1000992169      3000449626       27/08/2024      CONT</t>
  </si>
  <si>
    <t xml:space="preserve">12,000                      VIALES                   (cja x 4)                                                         </t>
  </si>
  <si>
    <t>NOTA N° P. DE M.-1322-2024           ENTREGA N°2</t>
  </si>
  <si>
    <t>1000993999      3000452174       02/09/2024      O/C</t>
  </si>
  <si>
    <t>N05CM00002</t>
  </si>
  <si>
    <t>PASIFLORA, 500MG/5ML, SOLUCIÓN, FRASCO, V.O.</t>
  </si>
  <si>
    <t xml:space="preserve">2,000                      FRASCOS                                                                          </t>
  </si>
  <si>
    <t>REPOSICION POR VENCIDO SEGÚN NOTA G.C. 947-09-2024</t>
  </si>
  <si>
    <t>1000875972      3000439863       02/09/2024      O/C</t>
  </si>
  <si>
    <t>N02AA00001</t>
  </si>
  <si>
    <t>MORFINA SULFATO, 15MG, CAPSULA O TABLETA, V.O.</t>
  </si>
  <si>
    <t xml:space="preserve">18,000                     TABLETAS                (cja x 500)                                                             </t>
  </si>
  <si>
    <t>REPOSICION POR VENCIDO SEGÚN NOTA G.C. 999-09-2024</t>
  </si>
  <si>
    <t>1000886848      3000391372       26/07/2024      CONT</t>
  </si>
  <si>
    <t>VERAPAMILO CLORHIDRATO 5MG SOL. I.V.</t>
  </si>
  <si>
    <t xml:space="preserve">744                      AMPOLLAS                                                                         </t>
  </si>
  <si>
    <t xml:space="preserve">1,200                      AMPOLLAS                                                                         </t>
  </si>
  <si>
    <t>NOTA N° P. DE M.-1249-2024           ENTREGA N°5</t>
  </si>
  <si>
    <t>1000859432      3000440356       29/05/2024      CONT</t>
  </si>
  <si>
    <t>R06AX00004</t>
  </si>
  <si>
    <t>LORATADINA 10 MG CAPSULAS O TABLETAS V.O.</t>
  </si>
  <si>
    <t xml:space="preserve">3,600,000                      TABLETAS                      (cja x 100)                                                                         </t>
  </si>
  <si>
    <t>NOTA N° P. DE M.-1076-2024           ENTREGA N°4</t>
  </si>
  <si>
    <t xml:space="preserve">1000992097  3000449347     28-08-2024       O/C </t>
  </si>
  <si>
    <t>M01AE00004</t>
  </si>
  <si>
    <t>DEXKETOPROFENO, 50MG/2ML, SOLUCIÓN PARA PERFUSIÓN, AMPOLLA, I. V., I.M.</t>
  </si>
  <si>
    <t>33,360             AMPOLLAS                   ( cja x )</t>
  </si>
  <si>
    <t>NOTA N° P. DE M.-1264-2024           ENTREGA N°2</t>
  </si>
  <si>
    <t>02/12/2024</t>
  </si>
  <si>
    <t>SI                           C/C-13019-(890)-2024</t>
  </si>
  <si>
    <t>1000987732  3000452069      23-10-2024       CONT</t>
  </si>
  <si>
    <t>J01DD00007</t>
  </si>
  <si>
    <t>CEFTAZIDIMA/AVIBACTAM 2G/0.5G POLVO PARA SOLUCION PARA PERFUSION I.V.</t>
  </si>
  <si>
    <t xml:space="preserve">1,430              VIALES               (cja x 10)       </t>
  </si>
  <si>
    <t>LICITACION PUBLICA DE MAYOR CUANTIA</t>
  </si>
  <si>
    <t>SI                           C/C-13009-(888)-2024</t>
  </si>
  <si>
    <t xml:space="preserve">1000995599  3000455541      02-09-2024      O/C </t>
  </si>
  <si>
    <t>N03AX00002</t>
  </si>
  <si>
    <t>LAMOTRIGINA, 100MG, TABLETA O TABLETA  DISPERSABLE MASTICABLE O TABLETA DISPERSABLE, V.O.</t>
  </si>
  <si>
    <t xml:space="preserve">1,089,660              TABLETAS                (cja x 30 )                         </t>
  </si>
  <si>
    <t>NOTA N° P. DE M.-1383-2024           ENTREGA N°2</t>
  </si>
  <si>
    <t xml:space="preserve">1000873184  3000446557      28-08-2024      CONT </t>
  </si>
  <si>
    <t>C02AB00001</t>
  </si>
  <si>
    <t>METILDOPA, 250MG, TABLETA, V.O.</t>
  </si>
  <si>
    <t>30,210             TABLETAS                  (cja x 30 )</t>
  </si>
  <si>
    <t>NOTA N° P. DE M.-1243-2024           ENTREGA N°3</t>
  </si>
  <si>
    <t>SI                           C/C-13038-(903)-2024</t>
  </si>
  <si>
    <t>1000866256     3000436093      27-03-2024      CONT</t>
  </si>
  <si>
    <t>127,810                  OVULOS                       (cja x10 )</t>
  </si>
  <si>
    <t>NOTA N° P. DE M.-1224-2024           ENTREGA N°4</t>
  </si>
  <si>
    <t>1000995186     3000452614      16-09-2024          O/C</t>
  </si>
  <si>
    <t>R05CB00001</t>
  </si>
  <si>
    <t>DORNASE ALFA (DESOXIRRIBONUCLEASA), 1MG/ML, SOLUCIÓN, AMPOLLA, 2.5ML, NEBULIZACIÓN.</t>
  </si>
  <si>
    <t>2,466                   AMPOLLAS                        (cja x 6)</t>
  </si>
  <si>
    <t xml:space="preserve">I  ENTREGA   </t>
  </si>
  <si>
    <t>SI                           C/C-13020-(891)-2024</t>
  </si>
  <si>
    <t xml:space="preserve">1000992811  3000450243     27-08-2024       O/C </t>
  </si>
  <si>
    <t>L01XE00004</t>
  </si>
  <si>
    <t>IMATINIB MESILATO, 100MG, CÁPSULA O TABLETA, V.O.</t>
  </si>
  <si>
    <t>4,800             TABLETAS                   ( cja x60 )</t>
  </si>
  <si>
    <t>03/12/2024</t>
  </si>
  <si>
    <t>1000848490  3000446581      20-11-2024       CONT</t>
  </si>
  <si>
    <t xml:space="preserve">117,390              JERINGAS               (180 cja x 2)       </t>
  </si>
  <si>
    <t>NOTA N° P. DE M.-1392-2024           ENTREGA N°8</t>
  </si>
  <si>
    <t xml:space="preserve">1001026720  3000465667      25-11-2024      O/C </t>
  </si>
  <si>
    <t>G03AC00001</t>
  </si>
  <si>
    <t>ETONOGESTREL 68MG IMPLANTE S.C.</t>
  </si>
  <si>
    <t xml:space="preserve">137              IMPLANTE                                         </t>
  </si>
  <si>
    <t xml:space="preserve">1001026999  3000466533      21-11-2024      CONT </t>
  </si>
  <si>
    <t>INSULINA ANÁLOGA DE ACCIÓN PROLONGADA GLARGINA, 100UI/ML, SOLUCIÓN, VIAL, 10ML, S.C.</t>
  </si>
  <si>
    <t>4,000             VIALES                  (cja x 480 )</t>
  </si>
  <si>
    <t>1001026696     3000465804      20-11-2024      O/C</t>
  </si>
  <si>
    <t>A03BB00003</t>
  </si>
  <si>
    <t>HOMATROPINA METILBROMURO 5 MG/5 ML. ELIXIR, FRASCO, 120 ML, V.O.</t>
  </si>
  <si>
    <t>2,537                  FRASCOS                       (cja x )</t>
  </si>
  <si>
    <t>Presentacion</t>
  </si>
  <si>
    <t>Total general</t>
  </si>
  <si>
    <t>ISOSORBIDE DINITRATO, 5MG, TABLETA, VÍA SUBLINGUAL
SUBLINGUAL</t>
  </si>
  <si>
    <t>SUCRALFATO, 1G, TABLETA O GEL ORAL, V.O.</t>
  </si>
  <si>
    <t>FORMULACIÓN PARA ALIMENTACIÓN PARENTERAL EN BOLSA DE TRES CÁMARAS: NUTRICIÓN PARENTERAL PERIFÉRICA COMPLETA: EMULSIÓN LIPÍDICA 20%+ GLUCOSA 11% + AMINOÁCIDO Y ELECTROLITOS; SOLUCIÓN, BOLSA, 1440 ML, I.V.; VEN: FALTA                                                                                                                                                                                                                         ORIGEN DE LA MOLÉCULA: SÍNTESIS QUÍMICA.</t>
  </si>
  <si>
    <t>CEFTRIAXONA SÓDICA 500MG, POLVO LIOFILIZADO, VIAL CON DILUYENTE LIDOCAÍNA 1%, I.M.</t>
  </si>
  <si>
    <t>MEDROXIPROGESTERONA 5MG TABLETA, V.O.</t>
  </si>
  <si>
    <t>FERROSO FUMARATO, 140MG/5ML,  SUSPENSIÓN, FRASCO, 150-200ML, V.O.</t>
  </si>
  <si>
    <t>TIAMINA (VITAMINA B1) 100MG, TABLETA,V.O.</t>
  </si>
  <si>
    <t>LIDOCAINA 700MG, PARCHE, VIA TOPICA;</t>
  </si>
  <si>
    <t>MONTO</t>
  </si>
  <si>
    <t>CANTIDAD</t>
  </si>
  <si>
    <t>DESCRIPCIÓN</t>
  </si>
  <si>
    <t xml:space="preserve">CAJA DE SEGURO SOCIAL </t>
  </si>
  <si>
    <t xml:space="preserve">DIRECCIÓN NACIONAL DE LOGÍSTICA </t>
  </si>
  <si>
    <t>DIRECCIÓN DE ABASTOS</t>
  </si>
  <si>
    <t>PERIODO DEL 01 DE OCTUBRE AL 04 DE DICIEMBRE DEL 2024</t>
  </si>
  <si>
    <t xml:space="preserve">LICITACIÓN PÚBLICA PRECIO UNICO N°01-2022 </t>
  </si>
  <si>
    <t xml:space="preserve">LICITACIÓN PÚBLICA PRECIO UNICO N°05-2022 </t>
  </si>
  <si>
    <t xml:space="preserve">LICITACIÓN PÚBLICA PRECIO UNICO N°11-2022 </t>
  </si>
  <si>
    <t>LICITACIÓN PÚBLICA PRECIO UNICO N°01-2022</t>
  </si>
  <si>
    <t>LICITACIÓN PÚBLICA PRECIO UNICO N°05-2022</t>
  </si>
  <si>
    <t>LICITACIÓN PÚBLICA PRECIO UNICO N°11-2022</t>
  </si>
  <si>
    <t xml:space="preserve">ENTREGAS POR TIPO DE LICITACIÓN </t>
  </si>
  <si>
    <t>LICITACIÓN</t>
  </si>
  <si>
    <t>ENTREGADO</t>
  </si>
  <si>
    <t>MANTIENEN DISPONIBILIDAD DE ENTREGA INMEDIATA. (SOLICITARAN EXONERACIÓN DE MARCAJE).</t>
  </si>
  <si>
    <t>4 DE DICIEMBRE 2024</t>
  </si>
  <si>
    <t>LABORATORIOS JAYOR PANAMÁ, S.A.</t>
  </si>
  <si>
    <t>SODIO CLORURO, AL 0.9%-, SOLUCIÓN ENVASE PLÁSTICO (BOLSA O FRASCO), CON EQUIPO ADAPTABLE DESECHABLE PARA INFUSIÓN INTRAVENOSA, 500ML.</t>
  </si>
  <si>
    <t xml:space="preserve">PENDIENTE </t>
  </si>
  <si>
    <t>EL EMBARQUE ESTA POR LLEGAR, ENTREGARAN TETANTIVAMENTE EL 15 DE DICIEMBRE DE 2024.</t>
  </si>
  <si>
    <t>15 DE CIEMBRE 2024</t>
  </si>
  <si>
    <t>SODIO CLORURO AL 0.9%, SOLUCIÓN, BOLSA BOLSA PLÁSTICA CON DOS SALIDAS, CON EQUIPO ADAPTABLE DESECHABLE PARA INFUSIÓN INTRAVENOSA, 100ML.</t>
  </si>
  <si>
    <t>MANTIENEN DISPONIBILIDAD PARA ENTREGA INMEDIATA.</t>
  </si>
  <si>
    <t>29 DE NOVIEMBRE 2024</t>
  </si>
  <si>
    <t>SODIO CLORURO 20-25%, SOLUCIÓN HIPERTONICA, I.V.</t>
  </si>
  <si>
    <t>27 DE NOVIEMRE 2024</t>
  </si>
  <si>
    <t>DROGUERIA RAMÓN GONZÁLEZ REVILLA, S.A.</t>
  </si>
  <si>
    <t>INSULINA REGULAR (HUMANA) 100UI/ML, SOLUCIÓN, S.C.,I.V.</t>
  </si>
  <si>
    <t>10 DE DICIEMBRE 2024</t>
  </si>
  <si>
    <t>GRUPO QUINSAGO, S.A.</t>
  </si>
  <si>
    <t>TRIMETROPIN 16MG CON SULFAMETOXAZOL 80MH/ML, SOLUCIÓN, I.V.</t>
  </si>
  <si>
    <t>PODRIAN ENTREGAR ENTRE EL 5 Y 6 DE DICIEMBRE DE 2024.</t>
  </si>
  <si>
    <t>6 DE DICIEMBRE 2024</t>
  </si>
  <si>
    <t>INVERSIONES TAGORE, S.A. (INTAPASA)</t>
  </si>
  <si>
    <t>TOPIRAMATO, 100MG, TABLETA, V.O.</t>
  </si>
  <si>
    <t>VERAPAMILO CLORHIDRATO 80MG, TABLETA, V.O.</t>
  </si>
  <si>
    <t>ROSUVASTATINA, 10MG, CÁPSULA O TABLETA, V.O.</t>
  </si>
  <si>
    <t>PERINDOPIL, 5MG, TABLETA, V.O</t>
  </si>
  <si>
    <t>ENTREGARAN CON ORDEN DE COMPRA EN MANO.</t>
  </si>
  <si>
    <t>S/F</t>
  </si>
  <si>
    <t>AMLODIPINA, 5MG, TABLETA V.O.</t>
  </si>
  <si>
    <t>PROVEEDOR A LA ESPERA DE DECISIÓN POR PARTE DE LOS DIRECTIVOS DE SU EMPRESA, YA QUE EN EL PLIEGO DE CARGOS INDICABA QUE LAS ENTREGAS SE HARIAN CON ORDEN DE COMPRA EN MANO. EN LA COMPRA CONJUNTA PASADA, APOYARON A CSS Y TODAVIA MANTIENEN PENDIENTES 2 ORDENES DE COMPRA SIN REFRENDAR, Y EL PRODUCTO SE ENTREGO EN SU TOTATILADAD EN NUESTROS DEPOSITOS. CORREN EL RIESGO QUE CAIGAN EN VIGENCIA EXPIRADA POR LA PROXIMIDAD DEL CIERRE FISCAL. (ENTREGARAN CON ORDEN DE COMPRA EN MANO).</t>
  </si>
  <si>
    <t>MEDIPAN, S.A.</t>
  </si>
  <si>
    <t>PARACETAMOL (ACETOMINOFEN), 500MG, TABLETA, V.O.</t>
  </si>
  <si>
    <t>CONFIRMA DISPONIBILIDAD PARA ADELANTO DE MANERA INMEDIATA Y HASTA MAS DE LO SOLICITADO.</t>
  </si>
  <si>
    <t>2 DE DICIEMBRE 2024</t>
  </si>
  <si>
    <t>REPRSENTACIONES CELMAR, S.A.</t>
  </si>
  <si>
    <t>TEICOPLANINA, 400MG, POLVO LIOFILIZADO, I.M., I.V.</t>
  </si>
  <si>
    <t xml:space="preserve">CONFIRMA DISPONIBILIDAD PARA ADELANTO DE MANERA INMEDIATA Y HASTA MAS DE LO SOLICITADO. </t>
  </si>
  <si>
    <t>PISA FARMACEÚTICA DE PANAMÁ, S.A.</t>
  </si>
  <si>
    <t>SALINA BALANCEADA, SOLUCIÓN ESTÉRIL, USO INTRAOCULAR</t>
  </si>
  <si>
    <t xml:space="preserve">CONFIRMA DISPONIBILIDAD PARA ADELANTO DE MANERA INMEDIATA. </t>
  </si>
  <si>
    <t>SEVEN PHARMA PANAMÁ, S.A.</t>
  </si>
  <si>
    <t>VALGANCICLOVIR 450MG, TABLETA, V.O.</t>
  </si>
  <si>
    <t xml:space="preserve">CONFIRMA LA DISPONIBILIDAD PARA REALIZAR ADELANTO. COORDINARÁ CON EL CEDIS PANAMÁ. </t>
  </si>
  <si>
    <t>DROGUERÍA SARO, S.A.</t>
  </si>
  <si>
    <t>VORIONAZOL, 200MG, POLVO LIOFILIZADO, I.V.</t>
  </si>
  <si>
    <t>ESTATUS</t>
  </si>
  <si>
    <t>OBSERVACIONES</t>
  </si>
  <si>
    <t>FECHA DE ENTREGA</t>
  </si>
  <si>
    <t>PROVEEDOR</t>
  </si>
  <si>
    <t>CANTIDAD SOLICITADA EN ADELANTO</t>
  </si>
  <si>
    <t>#.</t>
  </si>
  <si>
    <t>COTIZACIÓN EN LÍNEA N°2024-7-0-01-08-CL000005</t>
  </si>
  <si>
    <t>SOLICITUDES DE ADELANTO</t>
  </si>
  <si>
    <t>DEPARTAMENTO DE CONTROL Y SEGUIMIENTO</t>
  </si>
  <si>
    <t>CAJA DE SEGURO SOCIAL</t>
  </si>
  <si>
    <t xml:space="preserve">1000993670  3000451270     18-10-2024       O/C </t>
  </si>
  <si>
    <t>D07AA00002</t>
  </si>
  <si>
    <t>CORTICOIDE BAJA POTENCIA NO FLUORINADO CREMA TUBO, 15-30G: DESONIDE, 0.05% CREMA O HIDROCORTISONA, 0.25-2.5%</t>
  </si>
  <si>
    <t>NOTA N° P. DE M.-1414-2024           ENTREGA N°2</t>
  </si>
  <si>
    <t>1000872913  3000448376      26-07-2024       CONT</t>
  </si>
  <si>
    <t>J01XB00001</t>
  </si>
  <si>
    <t>POLIMIXINA B SULFATO, 500,000 UI, POLVO O SOLUCIÓN, VIAL O AMPOLLA, I.M., I.V.</t>
  </si>
  <si>
    <t xml:space="preserve">Licitación Publica                                                        PRECIO UNICO                                                                                  N°01-2022 </t>
  </si>
  <si>
    <t>NOTA N° P. DE M.-826-2024           ENTREGA N°5</t>
  </si>
  <si>
    <t xml:space="preserve">1000886460  3000391365      10-07-2023      CONT </t>
  </si>
  <si>
    <t xml:space="preserve">1000887858  3000452812      16-09-2024      CONT </t>
  </si>
  <si>
    <t>B05BA00011</t>
  </si>
  <si>
    <t>DEXTROSA EN AGUA, AL 5%, SOLUCIÓN, ENVASE PLÁSTICO (BOLSA O FRASCO), CON EQUIPO ADAPTABLE DESECHABLE PARA INFUSIÓN INTRAVENOSA, 1,000ML.   (CRITICO).</t>
  </si>
  <si>
    <t>NOTA N° P. DE M.-1260-2024           ENTREGA N°4</t>
  </si>
  <si>
    <t>1000967295     3000434956      07-05-2024      O/C</t>
  </si>
  <si>
    <t>C01AA00002</t>
  </si>
  <si>
    <t>DIGOXINA, 0.25MG/ML, SOLUCIÓN, AMPOLLA, 1-2 ML, I.V.</t>
  </si>
  <si>
    <t>1000862212     3000442650      24-05-2024      CONT</t>
  </si>
  <si>
    <t>NOTA N° P. DE M.-428-2024           ENTREGA N°4</t>
  </si>
  <si>
    <t>1001003329     3000456851      18-09-2024      O/C</t>
  </si>
  <si>
    <t>J01GB00001</t>
  </si>
  <si>
    <t>AMIKACINA SULFATO, 250MG/ML, SOLUCIÓN, AMPOLLA O VIAL, 2ML, I.M., I.V.</t>
  </si>
  <si>
    <t>CL-000003       RENGLON 138</t>
  </si>
  <si>
    <t>B01AC00006</t>
  </si>
  <si>
    <t>TIROFIBAN CLORHIDRATO, 0.25MG/ML, SOLUCIÓN, VIAL, I.V.</t>
  </si>
  <si>
    <t>REPOSICION POR VENCIDO SEGÚN NOTA G.C. 1000-09-2024</t>
  </si>
  <si>
    <t>NUTRIMED DE PANAMA S.A.</t>
  </si>
  <si>
    <t>1000911778     3000406567      07-07-2023      O/C</t>
  </si>
  <si>
    <t>REPOSICION POR VENCIDO SEGÚN NOTA G.C. 1001-09-2024</t>
  </si>
  <si>
    <t>1000872909     3000401464      29-09-2022      CONT</t>
  </si>
  <si>
    <t>REPOSICION POR VENCIDO SEGÚN NOTA G.C. 998-09-2024</t>
  </si>
  <si>
    <t>1000874270     3000405864      10-07-2023      CONT</t>
  </si>
  <si>
    <t>H01BA00001</t>
  </si>
  <si>
    <t>ACETATO DE DESMOPRESINA  0.1MG/ML, SOLUCIÓN, CON CANULA MICRODOSIFICADA O POLVO PARA PULVERIZACION, VIA NASAL.</t>
  </si>
  <si>
    <t xml:space="preserve">1000993130  3000449150     15-07-2024       O/C </t>
  </si>
  <si>
    <t>R03BB00001</t>
  </si>
  <si>
    <t>NOTA N° P. DE M.-1216-2024           ENTREGA N°2</t>
  </si>
  <si>
    <t>DROGUERIA SARO S.A.</t>
  </si>
  <si>
    <t>1001026721  3000465770      18-11-2024       O/C</t>
  </si>
  <si>
    <t>REPOSICION POR VENCIDO SEGÚN NOTA G.C. 1050-10-2024</t>
  </si>
  <si>
    <t>NUTRIMED PANAMA S.A.</t>
  </si>
  <si>
    <t>1000911778  3000406567      07-07-2023       O/C</t>
  </si>
  <si>
    <t>SI                           C/C-12971-(882)-2024</t>
  </si>
  <si>
    <t xml:space="preserve">1000875024  3000449484     16-07-2024       CONT </t>
  </si>
  <si>
    <t>L04AD00003</t>
  </si>
  <si>
    <t>NOTA N° P. DE M.-1303-2024           ENTREGA N°6</t>
  </si>
  <si>
    <t>SI                           C/C-12932-(855)-2024</t>
  </si>
  <si>
    <t>PHARMA CHIMIQUE DE PANAMA IMPORT-EXPORT S.A.</t>
  </si>
  <si>
    <t>1000873983  3000437124      11-06-2024       CONT</t>
  </si>
  <si>
    <t>NOTA N° P. DE M.-1293-2024           ENTREGA N°6</t>
  </si>
  <si>
    <t>U.S. PHARMACY SYSTEMS INC.</t>
  </si>
  <si>
    <t xml:space="preserve">1000886844  3000391219      07-07-2023      CONT </t>
  </si>
  <si>
    <t>NOTA N° P. DE M.-1537-2023           ENTREGA N°2</t>
  </si>
  <si>
    <t>RERPICO S.A.</t>
  </si>
  <si>
    <t xml:space="preserve">1000824583  3000398638      10-08-2023      CONT </t>
  </si>
  <si>
    <t xml:space="preserve">Licitación Publica                                                        PRECIO UNICO                                                                                  N°05-2022 </t>
  </si>
  <si>
    <t>NOTA N° P. DE M.-1340-2024           ENTREGA N°7</t>
  </si>
  <si>
    <t>1000861966     3000443804      14-06-2024      CONT</t>
  </si>
  <si>
    <t>NOTA N° P. DE M.-1190-2024           ENTREGA N°4</t>
  </si>
  <si>
    <t>LABORATORIO INDUSTRIAL FARMACEUTICO S.A.</t>
  </si>
  <si>
    <t>1001005418     3000457199      30-10-2024      O/C</t>
  </si>
  <si>
    <t>LABORATORIO RIGAR S.A.</t>
  </si>
  <si>
    <t>1000993114     3000449169      11-09-2024      O/C</t>
  </si>
  <si>
    <t>NOTA N° P. DE M.-1372-2024           ENTREGA N°3</t>
  </si>
  <si>
    <t>SI                           C/C-12843-(810)-2024</t>
  </si>
  <si>
    <t>1000871141     3000448371      26-07-2024      CONT</t>
  </si>
  <si>
    <t>NOTA N° P. DE M.-1233-2024           ENTREGA N°5</t>
  </si>
  <si>
    <t>1000886196     3000441366      27-05-2024     CONT</t>
  </si>
  <si>
    <t>NOTA N° P. DE M.-1035-2024           ENTREGA N°5</t>
  </si>
  <si>
    <t>1000998646     3000458974      16-10-2024      O/C</t>
  </si>
  <si>
    <t>IPRATROPIO BROMURO, 15-20MCG/INHALACIÓN, SOLUCIÓN EN AEROSOL, INHALADOR CON 200-250 DOSIS, VÍA BUCAL</t>
  </si>
  <si>
    <t>16,726             FRASCOS                   ( cja x 400 )</t>
  </si>
  <si>
    <t xml:space="preserve">4,800                        AMPOLLAS               ( cja x 100)                             </t>
  </si>
  <si>
    <t xml:space="preserve">2,251                        AMPOLLAS               ( cja x 100)                             </t>
  </si>
  <si>
    <t>CICLOSPORINA, 25MG, CÁPSULA CON MICROEMULSIÓN,  V.O.</t>
  </si>
  <si>
    <t>171,050             TABLETAS                   ( cja x 50 )</t>
  </si>
  <si>
    <t>MEROPENEM, 1G, POLVO LIOFILIZADO, VIAL, I.V.</t>
  </si>
  <si>
    <t xml:space="preserve">10,900                         VIALES                    (cja x 10)                      </t>
  </si>
  <si>
    <t>CLOZAPINA, 100MG, TABLETA RANURADA, V.O.</t>
  </si>
  <si>
    <t>53,050                   TABLETAS                  (cja x 50)</t>
  </si>
  <si>
    <t>INTERFERON BETA 1A, 30MCG (6 MILLONES UI), POLVO LIOFILIZADO, VIAL O JERINGA PRELLENADA, I.M.</t>
  </si>
  <si>
    <t>288                   JERINGAS                     (cja x  )</t>
  </si>
  <si>
    <t>44,400                  FRASCO                       (cja x160 )</t>
  </si>
  <si>
    <t xml:space="preserve">FENOBARBITAL  32MG. COMPRIMIDO,V.O. </t>
  </si>
  <si>
    <t>47,200                 TABLETAS                       (cja x1000 )</t>
  </si>
  <si>
    <t>5,074                  FRASCOS                      (cja x 72 )</t>
  </si>
  <si>
    <t xml:space="preserve">150,000                 TABLETAS                 (cja x 100)                           </t>
  </si>
  <si>
    <t xml:space="preserve">135,280                 TABLETAS                           (cja x 100)         </t>
  </si>
  <si>
    <t>METOTREXATE, 2.5MG, TABLETA, V.O.</t>
  </si>
  <si>
    <t xml:space="preserve">515,900                  TABLETAS                (cja x 100)                </t>
  </si>
  <si>
    <t>BRIMONIDINA TARTRATO, 0.2%,  GOTAS,  SOLUCIÓN, FRASCO, VÍA  OFTÁLMICA</t>
  </si>
  <si>
    <t xml:space="preserve">11,000                  FRASCOS                      </t>
  </si>
  <si>
    <t xml:space="preserve">BUPIVACAÍNA CLORHIDRATO, 0.5%, SOLUCIÓN, VIAL, 20-50ML, VÍA PARENTERAL. </t>
  </si>
  <si>
    <t xml:space="preserve">5,000                  AMPOLLAS              (cja x 25)                      </t>
  </si>
  <si>
    <t>BUPIVACAÍNA CLORHIDRATO, 0.5%, SOLUCIÓN, VIAL, 20-50ML, VÍA PARENTERAL.</t>
  </si>
  <si>
    <t>FENOBARBITAL  32MG. COMPRIMIDO,V.O.</t>
  </si>
  <si>
    <t>N01BB00001</t>
  </si>
  <si>
    <t>PRODUCTO</t>
  </si>
  <si>
    <t>PERIODO DEL 01 DE OCTUBRE AL 06 DE DICIEMBRE DEL 2024</t>
  </si>
  <si>
    <t>ENTREGAS RECIBIDAS EN CEDIS PANAMÁ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</si>
</sst>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B/.&quot;* #,##0.00_-;\-&quot;B/.&quot;* #,##0.00_-;_-&quot;B/.&quot;* &quot;-&quot;??_-;_-@_-"/>
    <numFmt numFmtId="43" formatCode="_-* #,##0.00_-;\-* #,##0.0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2"/>
      <color theme="1"/>
      <name val="Aptos Narrow"/>
      <family val="2"/>
      <scheme val="minor"/>
    </font>
    <font>
      <sz val="11"/>
      <name val="Aptos Narrow"/>
      <family val="2"/>
      <scheme val="minor"/>
    </font>
    <font>
      <b/>
      <sz val="1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14" fontId="0" fillId="0" borderId="0" xfId="0" applyNumberFormat="1" applyAlignment="1">
      <alignment horizontal="center" vertical="center" wrapText="1"/>
    </xf>
    <xf numFmtId="0" fontId="0" fillId="0" borderId="0" xfId="0" applyAlignment="1">
      <alignment horizontal="center" vertical="center" wrapText="1"/>
    </xf>
    <xf numFmtId="44" fontId="0" fillId="0" borderId="0" xfId="1" applyFont="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4" fontId="0" fillId="0" borderId="1" xfId="1" applyFont="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4" fontId="2" fillId="2" borderId="1" xfId="1" applyFont="1" applyFill="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horizontal="left" wrapText="1"/>
    </xf>
    <xf numFmtId="44" fontId="0" fillId="0" borderId="1" xfId="0" applyNumberFormat="1" applyBorder="1" applyAlignment="1">
      <alignment wrapText="1"/>
    </xf>
    <xf numFmtId="0" fontId="0" fillId="0" borderId="1" xfId="0" applyBorder="1" applyAlignment="1">
      <alignment horizontal="left" vertical="center" wrapText="1"/>
    </xf>
    <xf numFmtId="44" fontId="0" fillId="0" borderId="1" xfId="0" applyNumberFormat="1" applyBorder="1" applyAlignment="1">
      <alignment vertical="center" wrapText="1"/>
    </xf>
    <xf numFmtId="3" fontId="0" fillId="0" borderId="1" xfId="0" applyNumberFormat="1" applyBorder="1" applyAlignment="1">
      <alignment wrapText="1"/>
    </xf>
    <xf numFmtId="3" fontId="0" fillId="0" borderId="1" xfId="0" applyNumberFormat="1" applyBorder="1" applyAlignment="1">
      <alignment vertical="center" wrapText="1"/>
    </xf>
    <xf numFmtId="3" fontId="0" fillId="0" borderId="0" xfId="0" applyNumberFormat="1"/>
    <xf numFmtId="0" fontId="4" fillId="0" borderId="0" xfId="0" applyFont="1" applyAlignment="1">
      <alignment horizontal="center"/>
    </xf>
    <xf numFmtId="0" fontId="4" fillId="0" borderId="0" xfId="0" applyFont="1"/>
    <xf numFmtId="0" fontId="0" fillId="0" borderId="1" xfId="0" pivotButton="1" applyBorder="1" applyAlignment="1">
      <alignment horizontal="center" wrapText="1"/>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2" fillId="0" borderId="1" xfId="0" applyFont="1" applyBorder="1" applyAlignment="1">
      <alignment horizontal="left"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0" fillId="0" borderId="1" xfId="0" applyBorder="1" applyAlignment="1">
      <alignment horizontal="center" wrapText="1"/>
    </xf>
    <xf numFmtId="0" fontId="2"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xf>
    <xf numFmtId="0" fontId="0" fillId="0" borderId="1" xfId="0" applyBorder="1" applyAlignment="1">
      <alignment horizontal="left"/>
    </xf>
    <xf numFmtId="3" fontId="0" fillId="0" borderId="1" xfId="0" applyNumberFormat="1" applyBorder="1" applyAlignment="1">
      <alignment vertical="center"/>
    </xf>
    <xf numFmtId="0" fontId="0" fillId="0" borderId="1" xfId="0" pivotButton="1" applyBorder="1" applyAlignment="1">
      <alignment horizontal="center" vertical="center" wrapText="1"/>
    </xf>
    <xf numFmtId="0" fontId="0" fillId="0" borderId="1" xfId="0" applyBorder="1" applyAlignment="1">
      <alignment horizontal="left" vertical="center" wrapText="1" indent="1"/>
    </xf>
    <xf numFmtId="0" fontId="4" fillId="0" borderId="0" xfId="0" applyFont="1" applyAlignment="1">
      <alignment horizontal="center"/>
    </xf>
    <xf numFmtId="0" fontId="4" fillId="0" borderId="0" xfId="0" applyFont="1" applyAlignment="1">
      <alignment horizontal="center" wrapText="1"/>
    </xf>
    <xf numFmtId="0" fontId="4" fillId="0" borderId="2" xfId="0" applyFont="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0" fillId="0" borderId="1" xfId="0" applyBorder="1"/>
  </cellXfs>
  <cellStyles count="5">
    <cellStyle name="Millares 2" xfId="2" xr:uid="{DEFC15E2-9098-44CB-9636-CD4852739872}"/>
    <cellStyle name="Millares 2 2" xfId="4" xr:uid="{4E8B0A10-F7E4-4343-944B-593D3704AB1F}"/>
    <cellStyle name="Moneda" xfId="1" builtinId="4"/>
    <cellStyle name="Moneda 2" xfId="3" xr:uid="{80DC72AD-DA7E-4832-A4A2-26E2E3160041}"/>
    <cellStyle name="Normal" xfId="0" builtinId="0"/>
  </cellStyles>
  <dxfs count="135">
    <dxf>
      <numFmt numFmtId="3" formatCode="#,##0"/>
    </dxf>
    <dxf>
      <numFmt numFmtId="3" formatCode="#,##0"/>
    </dxf>
    <dxf>
      <numFmt numFmtId="34" formatCode="_-&quot;B/.&quot;* #,##0.00_-;\-&quot;B/.&quot;* #,##0.00_-;_-&quot;B/.&quot;* &quot;-&quot;??_-;_-@_-"/>
    </dxf>
    <dxf>
      <numFmt numFmtId="34" formatCode="_-&quot;B/.&quot;* #,##0.00_-;\-&quot;B/.&quot;* #,##0.00_-;_-&quot;B/.&quot;*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numFmt numFmtId="3" formatCode="#,##0"/>
    </dxf>
    <dxf>
      <numFmt numFmtId="3" formatCode="#,##0"/>
    </dxf>
    <dxf>
      <numFmt numFmtId="34" formatCode="_-&quot;B/.&quot;* #,##0.00_-;\-&quot;B/.&quot;* #,##0.00_-;_-&quot;B/.&quot;* &quot;-&quot;??_-;_-@_-"/>
    </dxf>
    <dxf>
      <numFmt numFmtId="34" formatCode="_-&quot;B/.&quot;* #,##0.00_-;\-&quot;B/.&quot;* #,##0.00_-;_-&quot;B/.&quot;*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vertical="center"/>
    </dxf>
    <dxf>
      <numFmt numFmtId="3" formatCode="#,##0"/>
    </dxf>
    <dxf>
      <numFmt numFmtId="3" formatCode="#,##0"/>
    </dxf>
    <dxf>
      <alignment vertical="center"/>
    </dxf>
    <dxf>
      <numFmt numFmtId="34" formatCode="_-&quot;B/.&quot;* #,##0.00_-;\-&quot;B/.&quot;* #,##0.00_-;_-&quot;B/.&quot;*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indent="0"/>
    </dxf>
    <dxf>
      <alignment wrapText="1" indent="0"/>
    </dxf>
    <dxf>
      <alignment horizontal="center"/>
    </dxf>
    <dxf>
      <alignment horizontal="center"/>
    </dxf>
    <dxf>
      <alignment vertical="center"/>
    </dxf>
    <dxf>
      <numFmt numFmtId="3" formatCode="#,##0"/>
    </dxf>
    <dxf>
      <numFmt numFmtId="3" formatCode="#,##0"/>
    </dxf>
    <dxf>
      <alignment vertical="center"/>
    </dxf>
    <dxf>
      <alignment vertical="center"/>
    </dxf>
    <dxf>
      <numFmt numFmtId="34" formatCode="_-&quot;B/.&quot;* #,##0.00_-;\-&quot;B/.&quot;* #,##0.00_-;_-&quot;B/.&quot;*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indent="0"/>
    </dxf>
    <dxf>
      <alignment wrapText="1" indent="0"/>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vertical="center"/>
    </dxf>
    <dxf>
      <alignment vertical="center"/>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uiz Gonzalez, Joseph Anibal" refreshedDate="45631.662289351851" backgroundQuery="1" createdVersion="8" refreshedVersion="8" minRefreshableVersion="3" recordCount="0" supportSubquery="1" supportAdvancedDrill="1" xr:uid="{EB91C0A8-ABD6-4291-828E-4798F67DB1A3}">
  <cacheSource type="external" connectionId="1"/>
  <cacheFields count="4">
    <cacheField name="[Rango].[Descripción de Renglón / Comercial].[Descripción de Renglón / Comercial]" caption="Descripción de Renglón / Comercial" numFmtId="0" hierarchy="8" level="1">
      <sharedItems count="229" longText="1">
        <s v="ABACAVIR, 300MG TABLETA, V. O"/>
        <s v="ABIRATERONA 250 MG, TABLETA V.O."/>
        <s v="ACITRETINA, 25 MG,  CAPSULA, V.O."/>
        <s v="ADENOSINA, 3MG/ML, SOLUCIÓN, AMPOLLA O VIAL, I.V."/>
        <s v="ALBENDAZOL, 40MG/ML, SUSPENSIÓN, FRASCO, V.O."/>
        <s v="ALBÚMINA HUMANA POBRE EN SODIO, 10G/50ML (20%) Ó 12.5G/50ML (25%), SOLUCIÓN, FRASCO, I.V.     (BIOLÓGICO)."/>
        <s v="ALUMINIO Y MAGNESIO HIDRÓXIDO, 5.9-8.3% DE HIDRÓXIDOS TOTALES, GEL O SUSPENSIÓN, FRASCO, 150-240ML, V.O."/>
        <s v="AMINOCAPRÓICO ÁCIDO, 250MG/ML, SOLUCIÓN, AMPOLLA, 20ML, I.V."/>
        <s v="AMIODARONA CLORHIDRATO, 200MG, TABLETA, V.O."/>
        <s v="AMITRIPTILINA, 25MG, CÁPSULA O TABLETA, V.O."/>
        <s v="ANTAGONISTAS DE RECEPTORES 5HT3: ONDANSETRÓN CLORHIDRATO, 2MG/ML, SOLUCIÓN, AMPOLLA, 4ML, I.V., Ó TROPISETRÓN, 1MG/ML, SOLUCIÓN, AMPOLLA, 5ML, I.V., Ó GRANISETRÓN, 1MG/ML, SOLUCIÓN, AMPOLLA, 3ML, I.V."/>
        <s v="ANTIHISTAMÍNICO CON DESCONGESTIONANTE NASAL: ANTIHISTAMÍNICO: BROMFENIRAMINA, 2MG/5ML, O CLORFENIRAMINA, 2MG/5ML, O DEXBROMFENIRAMINA, 1.5MG/5ML, O TRIPROLIDINA, 1.25MG/5ML CON DESCONGESTIONANTE NASAL: FENILEFRINA, 5MG/5ML, O PSEUDOEFEDRINA, 30MG/5ML, JARABE, FRASCO, 60-90ML, V.O."/>
        <s v="ATROPINA SULFATO 1 % SOLUCION FRASCO 5-10ML VIA OFTALMICA"/>
        <s v="AZATIOPRINA, 50MG, TABLETA, V.O."/>
        <s v="BASILIXIMAB, 20MG, POLVO LIOFILIZADO, VIAL, I.V."/>
        <s v="BENZOILO PERÓXIDO, GEL, 5%, TUBO 40-60G."/>
        <s v="BETAMETASONA VALERATO, 0.1%,  LOCIÓN CAPILAR, FRASCO, 20-60ML, VÍA TÓPICA."/>
        <s v="BIPERIDENO CLORHIDRATO 2 MG TABLETAS V.O."/>
        <s v="BORTEZOMIB, 3.5MG, POLVO LIOFILIZADO, VIAL, I.V."/>
        <s v="CALCIO CARBONATO, 500 MG-1,000MG DE CALCIO ELEMENTAL, TABLETA, V.O."/>
        <s v="CAPTOPRIL, 25MG, TABLETA, V.O."/>
        <s v="CARBAMAZEPINA, 100MG/5ML, SUSPENSIÓN, FRASCO, 100ML, V.O."/>
        <s v="CARBOPLATINO, 150MG, POLVO LIOFILIZADO O SOLUCIÓN, VIAL O AMPOLLA, I.V."/>
        <s v="CARVEDILOL, 6.25MG, TABLETA, V.O."/>
        <s v="CEFTRIAXONA SÓDICA 500MG, POLVO LIOFILIZADO, VIAL CON DILUYENTE LIDOCAÍNA 1%, I.M."/>
        <s v="CICLOFOSFAMIDA, 500MG–1G, POLVO LIOFILIZADO, VIAL, I.V."/>
        <s v="CICLOSPORINA, 100MG/ML, SOLUCIÓN CON MICROEMULSION,V.O."/>
        <s v="COLCHICINA, 0.5MG-0.6MG,  TABLETA, V.O."/>
        <s v="COMPLEJO PROTROMBÍNICO, CON UN MÍNIMO DE 200UI DE FACTOR IX, SOLUCIÓN O POLVO LIOFILIZADO, AMPOLLA O VIAL, I.V.      (BIOLÓGICO)."/>
        <s v="CORTICOIDE DE POTENCIA ALTA: AMCINONIDE, 0.1% O BETAMETASONA DIPROPIONATO, 0.05% O FLUOCINOLONA CETÓNIDA, 0.2% O HALCINONIDA, 1% O MOMETASONA FUROATO, 0.1%, CREMA, TUBO, 15G, VÍA TÓPICA"/>
        <s v="DAUNORUBICINA HIDROCLORURO, 20MG, POLVO LIOFILIZADO, VIAL, I.V."/>
        <s v="DEFLAZACORT, 6MG, TABLETA, V.O."/>
        <s v="DERIVADOS DE ACIDO HIALURÓNICO DE ALTO PESO MOLECULAR (MAYOR DE 4 MILLONES DE DALTONS), SOLUCIÓN, JERINGA PRELLENADA, 2 ML., USO VIA INTRA-ARTICULAR."/>
        <s v="DEXAMETASONA FOSFATO SÓDICO (LIBRE DE ALCOHOL BENCÍLICO), 4MG/ML, SOLUCIÓN, AMPOLLA O VIAL, 2ML, I.M., I.V.  (CRITICO)."/>
        <s v="DEXKETOPROFENO, 50MG/2ML, SOLUCIÓN PARA PERFUSIÓN, AMPOLLA, I. V., I.M."/>
        <s v="DICLOFÉNACO SÓDICO, 50MG, CÁPSULA O TABLETA, DE LIBERACIÓN CONVENCIONAL O CON CAPA ENTÉRICA,  V.O."/>
        <s v="DIFENHIDRAMINA, 25MG, CÁPSULA, V.O."/>
        <s v="DIGOXINA  0.25MG TABLETA,V.O."/>
        <s v="DORNASE ALFA (DESOXIRRIBONUCLEASA), 1MG/ML, SOLUCIÓN, AMPOLLA, 2.5ML, NEBULIZACIÓN."/>
        <s v="DOXORUBICINA CLORHIDRATO, 10MG - 50MG, POLVO LIOFILIZADO O SOLUCIÓN, VIAL O AMPOLLA, I.V."/>
        <s v="ERITROPOYETINA, 2,000UI, SOLUCIÓN, POLVO LIOFILIZADO, VIAL O AMPOLLA, S.C., I.V.           (BIO-TECNOLÓGICO)"/>
        <s v="ESCOPOLAMINA BUTILBROMURO (HIOSCINA), 10MG, TABLETA, V.O."/>
        <s v="ESCOPOLAMINA BUTILBROMURO (HIOSCINA), 20MG/ML, SOLUCIÓN, AMPOLLA, 1ML, I.M., I.V.   (CRITICO)."/>
        <s v="ESPIRONOLACTONA, 25MG, TABLETA, V.O."/>
        <s v="ESTRÓGENOS CONJUGADOS NATURALES DE ORIGEN EQUINO, 0.625-1MG, TABLETA, V.O."/>
        <s v="ETANERCEPT,  50MG, JERINGA PRELLENADA,  S.C."/>
        <s v="ETONOGESTREL 68MG IMPLANTE S.C."/>
        <s v="FACTOR ESTIMULANTE DE COLONIAS DE GRANULOCITOS (G-CSF): FILGRASTIM, 300MCG/ML, SOLUCIÓN, VIAL O JERINGA PRELLENADA, S.C., I.V."/>
        <s v="FACTOR IX, 600 UI, POLVO Y DISOLVENTE PARA SOLUCIÓN INYECTABLE O PARA PERFUSIÓN, I.V."/>
        <s v="FACTOR VII A RECOMBINANTE HUMANO, 1MG A 2MG, VIAL I.V."/>
        <s v="FACTOR VIII ANTHIHEMOFILICO HUMANO DE ORIGEN PLASMATICO CON O SIN FACTOR DE VON WILLEBRAND CON DOBLE INACTIVACION VIRAL O INACTIVACION VIRAL Y ELIMINACION VIRAL 250-1,000UI SOLUCION O POLVO VIAL I.V.(VIAL X 500UI)"/>
        <s v="FERROSO FUMARATO, 140MG/5ML,  SUSPENSIÓN, FRASCO, 150-200ML, V.O."/>
        <s v="FINGOLIMOD 0.5 MG, CAPSULA V.O."/>
        <s v="FLUORACILO, 5%, CREMA, TUBO, 15G-30G, VÍA TÓPICA"/>
        <s v="GLICLAZIDA 80 MG TABLETAS V.O."/>
        <s v="GLICLAZIDA, 80 MG, TABLETA, V.O."/>
        <s v="HEPARINA SÓDICA, 5,000UI/ML, SOLUCIÓN, VIAL, 5ML, I.V., S.C.    (BIOLÓGICO)."/>
        <s v="HIDROXICINA, 0.2%, 10MG/5ML, JARABE, FRASCO, 180-200 ML, V.O."/>
        <s v="HIERRO (SAL FERROSA) 50-100MG DE HIERRO ELEMENTAL,TABLETA,V.O."/>
        <s v="HIERRO (SAL FERROSA), 50-100MG DE HIERRO ELEMENTAL, TABLETA,  V.O."/>
        <s v="HOMATROPINA METILBROMURO 5 MG/5 ML. ELIXIR, FRASCO, 120 ML, V.O."/>
        <s v="IBUPROFENO,  100MG/5ML,  SUSPENSIÓN, FRASCO, V.O."/>
        <s v="IMATINIB MESILATO, 100MG, CÁPSULA O TABLETA, V.O."/>
        <s v="IMIPRAMINA 10 MG CAPSULA O TABLETA V.O."/>
        <s v="INFLIXIMAB, 100MG, POLVO LIOFILIZADO, VIAL, I.V."/>
        <s v="INSULINA ANÁLOGA DE ACCIÓN PROLONGADA GLARGINA, 100UI/ML, SOLUCIÓN, VIAL, 10ML, S.C."/>
        <s v="INSULINA NPH (HUMANA), 100 UI/ML, SUSPENSIÓN, VIAL, 10ML, S.C.                  (BIO-TECNOLÓGICO)"/>
        <s v="INSULINA REGULAR (HUMANA), 100 UI/ML, SOLUCIÓN, VIAL, 10ML, S.C., I.V.               (BIO-TECNOLÓGICO)"/>
        <s v="ISOSORBIDE DINITRATO, 10MG, TABLETA, V.O."/>
        <s v="ISOSORBIDE DINITRATO, 5MG, TABLETA, VÍA SUBLINGUAL_x000a_SUBLINGUAL"/>
        <s v="LAMOTRIGINA, 100MG, TABLETA O TABLETA  DISPERSABLE MASTICABLE O TABLETA DISPERSABLE, V.O."/>
        <s v="LETROZOL, 2.5MG, TABLETA, V.O."/>
        <s v="LEVOTIROXINA SAL SÓDICA, 0.1MG, TABLETA, V.O."/>
        <s v="LIDOCAINA 700MG, PARCHE, VIA TOPICA;"/>
        <s v="MAGNESIO SULFATO 10 % SOLUCION I.V."/>
        <s v="MEDROXIPROGESTERONA 5MG TABLETA, V.O."/>
        <s v="METOXIPOLIETILENGLICOL ERITROPOYETINA BETA 100 MCG/0.3 ML SOLUCION S.C."/>
        <s v="MULTIVITAMINAS Y MINERALES, CÁPSULA O TABLETA, V.O."/>
        <s v="NAFAZOLINA CLORHIDRATO, 0.1%, GOTAS, SOLUCIÓN, FRASCO, 7-15ML, VÍA OFTÁLMICA."/>
        <s v="NEOSTIGMINA METILSULFATO, 0.5MG/ML, SOLUCIÓN, AMPOLLA O VIAL, I.M., I.V., S.C."/>
        <s v="NIMODIPINA, 10MG/50ML, SOLUCIÓN, FRASCO, I.V."/>
        <s v="NISTATINA, 100,000UI/ML, SUSPENSIÓN, FRASCO CON CUENTAGOTAS O GOTERO CALIBRADO, 24-30ML, V.O."/>
        <s v="NITROFURANTOINA 100MG CÁPSULA O TABLETA, V.O."/>
        <s v="OLANZAPINA, 10MG, TABLETA O TABLETA DISPERSABLE, V.O."/>
        <s v="OMALIZUMAB 150 MG POLVO P/SOLU, S.C."/>
        <s v="PALIPERIDONA PALMITATO 150 MG SOLUCION O SUSPENSION I.M."/>
        <s v="PALIPERIDONA PALMITATO 150 MG SOLUCION O SUSPENSION, I.M."/>
        <s v="PALIPERIDONA PALMITATO,100MG,SOLUCION O SUSPENSION, I.M."/>
        <s v="PALIVIZUMAB 100 MG/ML, POLVO LIOFILIZADO, VIAL, I.M."/>
        <s v="PANCREATINA, 150 MG, CAPSULA, EQUIVALENTE A:LIPASA 10,000U, AMILASA 8,000U, PROTEASA 600U, V.O."/>
        <s v="PARACETAMOL (ACETAMINOFÉN), 90-100MG/ML, GOTAS, SOLUCIÓN, FRASCO CON CUENTAGOTAS O GOTERO CALIBRADO, 15-30ML, V.O."/>
        <s v="PARICALCITOL 2 MCG CAPSULA V.O."/>
        <s v="PASIFLORA, 500MG/5ML, SOLUCIÓN, FRASCO, V.O."/>
        <s v="PIRIDOSTIGMINA BROMURO, 60MG, TABLETA, V.O."/>
        <s v="POLIESTIRENO SULFONATO, POLVO, POTE O FRASCO, 453.6 G,  V.O., VÍA RECTAL"/>
        <s v="POLIMIXINA B, NEOMICINA, HIDROCORTISONA, 1%, GOTAS, SUSPENSIÓN, FRASCO, 5ML, VÍA ÓTICA."/>
        <s v="POTASIO FOSFATO, 3MMOL/ML, SOLUCIÓN, VIAL, I.V."/>
        <s v="PRAMIPEXOL, 0.25 MG, TABLETA RANURADA, V.O."/>
        <s v="PRAMIPEXOL, 1.0  MG, TABLETA RANURADA, V.O."/>
        <s v="PREDNISONA, 50MG, TABLETA, V.O."/>
        <s v="PROPAFENONA,  150MG, TABLETA, V.O."/>
        <s v="PROPRANOLOL CLORHIDRATO, 10MG TABLETA, V.O."/>
        <s v="PROXIMETACAINA (PROPARACAINA) 0.5 % O TETRACAINA (AMETHOCAINA 0 GOTAS SOLUCION FRASCO 10-15ML VIA OFTALMICA.5 %"/>
        <s v="RINGER LACTATO, SOLUCIÓN, ENVASE PLÁSTICO (BOLSA O FRASCO), CON EQUIPO ADAPTABLE DESECHABLE PARA INFUSIÓN INTRAVENOSA, 500ML.   (CRITICO)."/>
        <s v="RITUXIMAB, 100MG, SOLUCIÓN, VIAL, 10ML, I.V."/>
        <s v="RITUXIMAB, 500MG, SOLUCIÓN, VIAL, 50ML, I.V."/>
        <s v="RIVASTIGMINA, 18 MG PARCHE TRANSDÉRMICO, VÍA TÓPICA"/>
        <s v="ROCURONIO BROMURO, 10MG/ML, SOLUCIÓN, VIAL, 5ML, I.V."/>
        <s v="RUIBARBO 1.5% Y SODIO 3.5%, MIXTURA, FRASCO, 120-240ML, V.O."/>
        <s v="SEVOFLURANO, SOLUCIÓN, FRASCO, 250ML, INHALACIÓN"/>
        <s v="SODIO CLORURO, 0.9%, SOLUCIÓN, ENVASE PLÁSTICO (BOLSA O FRASCO), 3,000ML, I.V."/>
        <s v="SODIO CLORURO, 20-25%, SOLUCIÓN HIPERTÓNICA, VIAL, I.V."/>
        <s v="SODIO CLORURO, AL 0.9%, SOLUCIÓN, ENVASE PLÁSTICO (BOLSA O FRASCO), CON EQUIPO ADAPTABLE DESECHABLE PARA INFUSIÓN INTRAVENOSA, 1000ML.       (CRITICO)."/>
        <s v="SUCRALFATO, 1G, TABLETA O GEL ORAL, V.O."/>
        <s v="SULFADIAZINA DE PLATA 1%, CREMA, TUBO O POTE, 30-60G VÍA TÓPICA."/>
        <s v="TACROLIMUS, 1MG, CÁPSULA, V.O."/>
        <s v="TAMOXIFENO CITRATO,  20MG,  TABLETA, V.O."/>
        <s v="TIAMAZOL (METIMAZOL)  5MG.TABLETA, V.O."/>
        <s v="TIAMINA (VITAMINA B1) 100MG, TABLETA,V.O."/>
        <s v="TIOTROPIO BROMURO, 18MCG/INHALACIÓN, POLVO SECO, INHALADOR CON DISPOSITIVO, VÍA BUCAL"/>
        <s v="TOCILIZUMAB, 20MG/ML, SOLUCIÓN CONCENTRADA, VIAL, 10ML, I.V."/>
        <s v="TRAMADOL CLORHIDRATO, 50MG, CÁPSULA, V.O."/>
        <s v="TRAMADOL CLORHIDRATO, 50MG/ML, SOLUCIÓN, AMPOLLA, I.V."/>
        <s v="VALGANCICLOVIR, 450MG, TABLETA, V.O."/>
        <s v="VALPROATO  DE MAGNESIO, DIVALPROATO SODICO, 500MG, CAPSULA O TABLETA, DE LIBERACION MODIFICADA CON CAPA ENTERICA, V.O."/>
        <s v="VANCOMICINA, 500MG, POLVO LIOFILIZADO, VIAL, 10ML, I.V."/>
        <s v="VERAPAMILO CLORHIDRATO, 120MG, TABLETA DE ACCIÓN PROLOGADA, V.O."/>
        <s v="VORICONAZOL 200MG, POLVO, I.V."/>
        <s v="ZOLEDRÓNICO ÁCIDO, 4MG, SOLUCIÓN, VIAL O AMPOLLA, I.V."/>
        <s v="ISOPROTERENOL, 0.2MG/ML, SOLUCIÓN, AMPOLLA, 5ML, I.V."/>
        <s v="DARUNAVIR/COBICISTAT 800 MG/150MG TABLETAS V.O."/>
        <s v="CEFTAZIDIMA/AVIBACTAM 2G/0.5G POLVO PARA SOLUCION PARA PERFUSION I.V."/>
        <s v="ACETIL SALICÍLICO ÁCIDO, 75-100MG, TABLETA, V.O."/>
        <s v="ACICLOVIR, 400MG, CÁPSULAS O TABLETA, V.O."/>
        <s v="AGUA ESTÉRIL, FRASCO O BOLSA MULTIUSO CON SELLO DE SEGURIDAD, 50-100ML. VIA PARENTERAL"/>
        <s v="ALUMINIO ACETATO ÁCIDO, 0.050% A 0.060%, CREMA, PH: 4.0 - 4.8, TUBO, 30G VÍA TÓPICA."/>
        <s v="AMLODIPINA, 5MG, TABLETA, V.O."/>
        <s v="AMOXICILINA 400MG CON ACIDO CLAVULÁNICO 57MG (CLAVULONATO POTÁSICO), SUSPENSIÓN, FRASCO, V.O."/>
        <s v="AMOXICILINA BASE O TRIHIDRATADA, 500MG, CÁPSULA O TABLETA, V.O."/>
        <s v="AMPICILINA SÓDICA, 1G, POLVO  LIOFILIZADO, VIAL, I.M., I.V."/>
        <s v="ANTIHISTAMÍNICO CON DESCONGESTIONANTE NASAL, ACCIÓN CORTA: ANTIHISTAMÍNICO: BROMFENIRAMINA, 4MG, O CARBINOXAMINA, 4MG, O CLORFENIRAMINA, 4MG, O TRIPROLIDINA, 2.5MG CON DESCONGESTIONANTE NASAL: FENILEFRINA, 20MG, O PSEUDOEFEDRINA, 60MG, CÁPSULA O TABLETA, V.O."/>
        <s v="ASCÓRBICO ÁCIDO (VITAMINA C), 500MG, TABLETA RECUBIERTO (PELÍCULA), MASTICABLE O EFERVESCENTE, V.O."/>
        <s v="ATENOLOL 100MG TABLETAS RANURADAS V.O."/>
        <s v="ATENOLOL, 100MG, TABLETA RANURADA, V.O."/>
        <s v="ATRACURIO BESILATO, 10MG/ML, SOLUCIÓN, AMPOLLA, 2.5-5 ML, I.V."/>
        <s v="AZELASTINA HIDROCLORURO, 0.05%,  GOTAS, SOLUCIÓN, FRASCO, VÍA  OFTÁLMICA."/>
        <s v="BECLOMETASONA DIPROPIONATO, 50MCG/INHALACIÓN, SOLUCIÓN EN AEROSOL  LIBRE DE CFC, INHALADOR CON 100-200 DOSIS,  VÍA BUCAL."/>
        <s v="BETAMETASONA VALERATO, 0.1%, CREMA,   TUBO, 15G, VÍA TÓPICA. (CORTICOIDE DE POTENCIA MEDIA)"/>
        <s v="BICTEGRAVIR 50MG/EMTRICITABINA 200MG/TENOFOVIR 25MG CAPSULAS O COMPRIMIDOS V.O."/>
        <s v="BICTEGRAVIR 50MG/EMTRICITABINA/TENOFOVIR 25MG CAPSULAS O COMPRIMIDOS"/>
        <s v="BUSULFANO, 6MG/ML, SOLUCIÓN, VIAL O AMPOLLA, 10ML, I.V."/>
        <s v="CABERGOLINA, 0.5MG, TABLETA V.O."/>
        <s v="CALCIO GLUCONATO, 10%, SOLUCIÓN, AMPOLLA, 10ML, I.V."/>
        <s v="CALCIPOTRIOL (HIDRATO), 50MCG/G CON BETAMETASONA (DIPROPIONATO), 05MG/G, GEL FRASCO, 30G, VIA TÓPICA."/>
        <s v="CEFALOTINA SÓDICA, 1G, POLVO LIOFILIZADO, VIAL, I.V."/>
        <s v="CEFOXITINA SÓDICA, 1G, POLVO LIOFILIZADO, VIAL, I.V."/>
        <s v="CICLOSPORINA, 100MG,  CÁPSULA CON MICROEMULSIÓN, V.O."/>
        <s v="CICLOSPORINA, 50MG/ML, SOLUCIÓN, AMPOLLA, I.V."/>
        <s v="CITARABINA, 100MG, POLVO LIOFILIZADO,  VIAL,  I.V."/>
        <s v="CLINDAMICINA CLORHIDRATO 300 MG CAPSULAS O TABLETAS V.O."/>
        <s v="CLINDAMICINA FOSFATO, 150MG/ML, SOLUCIÓN, AMPOLLA, 4 ML, I.M., I.V.     (CRITICO)."/>
        <s v="CLORFENIRAMINA  MALEATO,  4MG, TABLETA, V.O."/>
        <s v="DEXTROSA EN AGUA AL 10%, ENVASE PLÁSTICO (BOLSA O FRASCO), CON EQUIPO ADAPTABLE DESECHABLE PARA INFUSIÓN INTRAVENOSA, 500 ML.  (CRITICO)."/>
        <s v="DEXTROSA EN AGUA AL 5%, SOLUCION, BOLSA PLÁSTICA CON DOS SALIDAS,  CON EQUIPO ADAPTABLE DESECHABLE PARA INFUSION INTRAVENOSA, 100ML."/>
        <s v="DEXTROSA EN AGUA AL 5%, SOLUCION, BOLSA PLÁSTICA CON DOS SALIDAS,  CON EQUIPO ADAPTABLE DESECHABLE PARA INFUSION INTRAVENOSA, 50ML."/>
        <s v="DEXTROSA EN AGUA, AL 5% EN SOLUCIÓN SALINA AL 0.45%, SOLUCIÓN, ENVASE PLÁSTICO (BOLSA O FRASCO), CON EQUIPO ADAPTABLE DESECHABLE PARA INFUSIÓN INTRAVENOSA, 500ML."/>
        <s v="DEXTROSA EN AGUA, AL 5% EN SOLUCIÓN SALINA AL 0.9%, SOLUCIÓN, ENVASE PLÁSTICO (BOLSA O FRASCO) CON EQUIPO ADAPTABLE DESECHABLE PARA INFUSIÓN INTRAVENOSA, 500ML.   (CRITICO)."/>
        <s v="DIAZEPAM 5 MG TABLETA V.O."/>
        <s v="DIAZEPAM, 5MG/ML, SOLUCIÓN, AMPOLLA, 2ML, I.M., I.V.     (NARCOTICO)."/>
        <s v="DIFENHIDRAMINA, 10MG/ML, SOLUCIÓN, AMPOLLA O VIAL, 1-5ML, I.M., I.V."/>
        <s v="DILTIAZEM, 60MG, CÁPSULA O TABLETA, V.O."/>
        <s v="DIMENHIDRINATO, 10MG/ML, SOLUCIÓN, AMPOLLA, 5ML, I.V."/>
        <s v="DOBUTAMINA, 250MG, SOLUCIÓN, AMPOLLA O VIAL, I.V."/>
        <s v="DULOXETINA, 60MG, CAPSULA O TABLETA, V.0"/>
        <s v="FÓLICO ÁCIDO, 5MG, TABLETA, V.O."/>
        <s v="GENTAMICINA SULFATO, 0.3%, UNGÜENTO, TUBO, 3-5G, VÍA OFTÁLMICA"/>
        <s v="GUAYACOLATO DE GLICERILO 100MG/5ML JARABE FRASCO 120ML V.O."/>
        <s v="HIDRALAZINA CLORHIDRATO, 20MG/ML, SOLUCIÓN, AMPOLLA, 1 ML, I.M., I.V."/>
        <s v="HIDROCLOROTIAZIDA 25MG CON TRIAMTERENO 50MG, TABLETA RANURADA, V.O."/>
        <s v="HIDROXICARBAMIDA (HIDROXIUREA) 500 MG CAPSULAS V.O."/>
        <s v="IFOSFAMIDA, 1G, POLVO LIOFILIZADO, VIAL, I.V."/>
        <s v="IMIPRAMINA 10 MG CAPSULAS O TABLETA V.O."/>
        <s v="IRBESARTAN 300 MG TABLETAS V.O."/>
        <s v="IVERMECTINA, 6MG, TABLETA, V.O."/>
        <s v="LACTULOSA LIQUIDO, 667MG/ML, FRASCO, 450-500ML, V.O."/>
        <s v="LEUPRORELINA (LEUPROLIDE) ACETATO, 11.25MG, POLVO LIOFILIZADO, VIAL O JERINGA PRELLENADA DE DOBLE CÁMARA, S.C., I.M."/>
        <s v="LEVOSIMENDAN, 2.5MG/ML, SOLUCIÓN, VIAL, 5ML, I.V."/>
        <s v="LINEZOLID, 600MG, TABLETA,  V.O."/>
        <s v="LORATADINA 10 MG CAPSULAS O TABLETAS V.O."/>
        <s v="MERCAPTOPURINA  50MG.TABLETA,V.O."/>
        <s v="METFORMINA CLORHIDRATO 850MG TABLETAS RANURADA V.O."/>
        <s v="METFORMINA CLORHIDRATO, 850MG, TABLETA RANURADA,  V.O."/>
        <s v="METILDOPA, 250MG, TABLETA, V.O."/>
        <s v="METILFENIDATO, 10MG, TABLETA, V.O."/>
        <s v="METOTREXATE, 25MG/ML, SOLUCIÓN ISOTÓNICA PARENTERAL LIBRE DE PRESERVATIVOS, VIAL, 2ML, I.M.,I.T., I.V."/>
        <s v="METRONIDAZOL, 125MG/5ML, SUSPENSIÓN, FRASCO, 120ML, V.O."/>
        <s v="METRONIDAZOL, 500MG, ÓVULO, VÍA VAGINAL."/>
        <s v="MICOFENOLATO MOFETILO 250MG CAPSULA V.O."/>
        <s v="MIDAZOLAM, 5MG/ML, SOLUCIÓN, AMPOLLA, 3ML, I.V.    (NARCOTICO)."/>
        <s v="MILRINONA, 1MG/ML, SOLUCIÓN, AMPOLLA O VIAL, I.V."/>
        <s v="MONTELUKAST 10 MG TABLETAS V.O."/>
        <s v="MORFINA SULFATO, 15MG, CAPSULA O TABLETA, V.O."/>
        <s v="MUCILOIDES HIDROFILICOS DERIVADOS DE PLANTAGINACEAE (EQUIVALENTE A UN MÍNIMO DE 49% DE PSYLLIUM), POLVO O CÁSCARA, FRASCO, 200-350G, V.O."/>
        <s v="NOREPINEFRINA BITARTRATO (SAL), EQUIVALENTE A NOREPINEFRINA (BASE) 1MG/ML, SOLUCIÓN, AMPOLLA, 4ML, I.V."/>
        <s v="OCTREOTIDE, 20MG, ACCIÓN PROLONGADA, POLVO LIOFILIZADO, VIAL, I.M."/>
        <s v="OMEPRAZOL, 20MG, CÁPSULA CON MICROESFERAS GASTRORRESISTENTES, V.O."/>
        <s v="OMEPRAZOL, 40MG, POLVO LIOFILIZADO, VIAL, I.V."/>
        <s v="PENICILINA ANTIPSEUDOMÓNICA CON INHIBIDOR DE LA BETALACTAMASA: PIPERACILINA 4G CON TAZOBACTAM 500MG, POLVO LIOFILIZADO, VIAL, I.V."/>
        <s v="POTASIO CLORURO, 2MEQ/ML, SOLUCIÓN, AMPOLLA, 10-20ML, I.V."/>
        <s v="RINGER LACTATO, SOLUCIÓN, ENVASE PLÁSTICO (BOLSA O FRASCO), CON EQUIPO ADAPTABLE DESECHABLE PARA INFUSIÓN INTRAVENOSA, 1,000ML.   (CRITICO)."/>
        <s v="RIVASTIGMINA, 9MG PARCHE TRANSDÉRMICO, VÍA TÓPICA"/>
        <s v="SALBUTAMOL BASE O SULFATO, 100MCG/INHALACIÓN, SUSPENSIÓN EN AEROSOL LIBRE DE  CFC, INHALADOR CON  200-250 DOSIS, VÍA BUCAL."/>
        <s v="SALINA BALANCEADA, SOLUCIÓN ESTÉRIL, FRASCO, 250-500ML, USO INTRAOCULAR."/>
        <s v="SULFASALAZINA, 500 MG,  TABLETA, V.O."/>
        <s v="TEICOPLANINA, 400MG, POLVO LIOFILIZADO, VIAL, I.M, I.V."/>
        <s v="TRIMETOPRIN 160MG CON SULFAMETOXAZOL 800MG, TABLETA RANURADA, V.O."/>
        <s v="TRIMETOPRIN 16MG CON SULFAMETOXAZOL 80MG/ML, SOLUCIÓN, AMPOLLA O VIAL, 5-30ML, I.V."/>
        <s v="VERAPAMILO CLORHIDRATO 5MG SOL. I.V."/>
        <s v="VERAPAMILO CLORHIDRATO, 5MG, SOLUCIÓN, AMPOLLA, 2ML,  I.V."/>
        <s v="VERAPAMILO CLORHIDRATO, 80MG, TABLETA, V.O."/>
        <s v="VINBLASTINA SULFATO, 10MG, POLVO LIOFILIZADO, VIAL, I.V."/>
        <s v="VORICONAZOL, 200MG, TABLETA, V.O."/>
        <s v="HEPARINA BAJO PESO MOLECULAR (ENOXAPARINA SÓDICA), ACTIVIDAD ANTI-XA 8,000UI, SOLUCIÓN, JERINGA PRELLENADA, 0.8ML, S.C."/>
        <s v="HEPARINA DE BAJO PESO MOLECULAR, CON ACTIVIDAD ANTI-XA DE 2,500-4,000UI, SOLUCIÓN, JERINGA PRELLENADA, S.C."/>
        <s v="INSULINA ANALOGA DE ACCION PROLONGADA GLARGINA 100 UI/ML SOLUCION VIAL 10ML S.C."/>
        <s v="INTERFERON BETA 1A, 44MCG (12 MILLONES UI), SOLUCIÓN, SIN ALBÚMINA, JERINGA PRELLENADA, S.C."/>
        <s v="SURFACTANTE PULMONAR: COLFOSCERILO PALMITATO O FOSFOLÍPIDO, 100-240MG, SUSPENSIÓN, VIAL, VÍA ENDOTRAQUEAL.     (BIOLÓGICO)."/>
        <s v="FORMULACIÓN PARA ALIMENTACIÓN PARENTERAL EN BOLSA DE TRES CÁMARAS: NUTRICIÓN PARENTERAL PERIFÉRICA COMPLETA: EMULSIÓN LIPÍDICA 20%+ GLUCOSA 11% + AMINOÁCIDO Y ELECTROLITOS; SOLUCIÓN, BOLSA, 1440 ML, I.V.; VEN: FALTA                                                                                                                                                                                                                         ORIGEN DE LA MOLÉCULA: SÍNTESIS QUÍMICA."/>
        <s v="BENCILO BENZOATO, 25%, LOCIÓN, FRASCO, 120ML, VÍA TÓPICA"/>
      </sharedItems>
    </cacheField>
    <cacheField name="[Measures].[Suma de Valor B/.]" caption="Suma de Valor B/." numFmtId="0" hierarchy="34" level="32767"/>
    <cacheField name="[Measures].[Suma de Cantidad]" caption="Suma de Cantidad" numFmtId="0" hierarchy="35" level="32767"/>
    <cacheField name="[Rango].[Licitación Pública o Trámite Usual].[Licitación Pública o Trámite Usual]" caption="Licitación Pública o Trámite Usual" numFmtId="0" hierarchy="12" level="1">
      <sharedItems count="8">
        <s v="COMPRA CONJUNTA MINSA--CSS"/>
        <s v="DESABASTECIMIENTO CRITICO"/>
        <s v="LICITACION APREMIANTE"/>
        <s v="LICITACION PUBLICA DE MAYOR CUANTIA"/>
        <s v="LICITACIÓN PÚBLICA PRECIO UNICO N°01-2022"/>
        <s v="LICITACIÓN PÚBLICA PRECIO UNICO N°05-2022"/>
        <s v="LICITACIÓN PÚBLICA PRECIO UNICO N°11-2022"/>
        <s v="MINISTERIO DE SALUD"/>
      </sharedItems>
    </cacheField>
  </cacheFields>
  <cacheHierarchies count="38">
    <cacheHierarchy uniqueName="[Rango].[MES]" caption="MES" attribute="1" defaultMemberUniqueName="[Rango].[MES].[All]" allUniqueName="[Rango].[MES].[All]" dimensionUniqueName="[Rango]" displayFolder="" count="0" memberValueDatatype="130" unbalanced="0"/>
    <cacheHierarchy uniqueName="[Rango].[Fecha  de Vencimiento de Entrega]" caption="Fecha  de Vencimiento de Entrega" attribute="1" defaultMemberUniqueName="[Rango].[Fecha  de Vencimiento de Entrega].[All]" allUniqueName="[Rango].[Fecha  de Vencimiento de Entrega].[All]" dimensionUniqueName="[Rango]" displayFolder="" count="0" memberValueDatatype="130" unbalanced="0"/>
    <cacheHierarchy uniqueName="[Rango].[Carta de Compromiso]" caption="Carta de Compromiso" attribute="1" defaultMemberUniqueName="[Rango].[Carta de Compromiso].[All]" allUniqueName="[Rango].[Carta de Compromiso].[All]" dimensionUniqueName="[Rango]" displayFolder="" count="0" memberValueDatatype="130" unbalanced="0"/>
    <cacheHierarchy uniqueName="[Rango].[PROVEEDOR]" caption="PROVEEDOR" attribute="1" defaultMemberUniqueName="[Rango].[PROVEEDOR].[All]" allUniqueName="[Rango].[PROVEEDOR].[All]" dimensionUniqueName="[Rango]" displayFolder="" count="0" memberValueDatatype="130" unbalanced="0"/>
    <cacheHierarchy uniqueName="[Rango].[Orden de Compra]" caption="Orden de Compra" attribute="1" defaultMemberUniqueName="[Rango].[Orden de Compra].[All]" allUniqueName="[Rango].[Orden de Compra].[All]" dimensionUniqueName="[Rango]" displayFolder="" count="0" memberValueDatatype="130" unbalanced="0"/>
    <cacheHierarchy uniqueName="[Rango].[Valor B/.]" caption="Valor B/." attribute="1" defaultMemberUniqueName="[Rango].[Valor B/.].[All]" allUniqueName="[Rango].[Valor B/.].[All]" dimensionUniqueName="[Rango]" displayFolder="" count="0" memberValueDatatype="5" unbalanced="0"/>
    <cacheHierarchy uniqueName="[Rango].[Código ABASTOS]" caption="Código ABASTOS" attribute="1" defaultMemberUniqueName="[Rango].[Código ABASTOS].[All]" allUniqueName="[Rango].[Código ABASTOS].[All]" dimensionUniqueName="[Rango]" displayFolder="" count="0" memberValueDatatype="20" unbalanced="0"/>
    <cacheHierarchy uniqueName="[Rango].[Material SAFIRO]" caption="Material SAFIRO" attribute="1" defaultMemberUniqueName="[Rango].[Material SAFIRO].[All]" allUniqueName="[Rango].[Material SAFIRO].[All]" dimensionUniqueName="[Rango]" displayFolder="" count="0" memberValueDatatype="130" unbalanced="0"/>
    <cacheHierarchy uniqueName="[Rango].[Descripción de Renglón / Comercial]" caption="Descripción de Renglón / Comercial" attribute="1" defaultMemberUniqueName="[Rango].[Descripción de Renglón / Comercial].[All]" allUniqueName="[Rango].[Descripción de Renglón / Comercial].[All]" dimensionUniqueName="[Rango]" displayFolder="" count="2" memberValueDatatype="130" unbalanced="0">
      <fieldsUsage count="2">
        <fieldUsage x="-1"/>
        <fieldUsage x="0"/>
      </fieldsUsage>
    </cacheHierarchy>
    <cacheHierarchy uniqueName="[Rango].[Cantidad]" caption="Cantidad" attribute="1" defaultMemberUniqueName="[Rango].[Cantidad].[All]" allUniqueName="[Rango].[Cantidad].[All]" dimensionUniqueName="[Rango]" displayFolder="" count="0" memberValueDatatype="20" unbalanced="0"/>
    <cacheHierarchy uniqueName="[Rango].[Presentacion]" caption="Presentacion" attribute="1" defaultMemberUniqueName="[Rango].[Presentacion].[All]" allUniqueName="[Rango].[Presentacion].[All]" dimensionUniqueName="[Rango]" displayFolder="" count="0" memberValueDatatype="130" unbalanced="0"/>
    <cacheHierarchy uniqueName="[Rango].[Cantidad de bultos]" caption="Cantidad de bultos" attribute="1" defaultMemberUniqueName="[Rango].[Cantidad de bultos].[All]" allUniqueName="[Rango].[Cantidad de bultos].[All]" dimensionUniqueName="[Rango]" displayFolder="" count="0" memberValueDatatype="20" unbalanced="0"/>
    <cacheHierarchy uniqueName="[Rango].[Licitación Pública o Trámite Usual]" caption="Licitación Pública o Trámite Usual" attribute="1" defaultMemberUniqueName="[Rango].[Licitación Pública o Trámite Usual].[All]" allUniqueName="[Rango].[Licitación Pública o Trámite Usual].[All]" dimensionUniqueName="[Rango]" displayFolder="" count="2" memberValueDatatype="130" unbalanced="0">
      <fieldsUsage count="2">
        <fieldUsage x="-1"/>
        <fieldUsage x="3"/>
      </fieldsUsage>
    </cacheHierarchy>
    <cacheHierarchy uniqueName="[Rango].[Observación]" caption="Observación" attribute="1" defaultMemberUniqueName="[Rango].[Observación].[All]" allUniqueName="[Rango].[Observación].[All]" dimensionUniqueName="[Rango]" displayFolder="" count="0" memberValueDatatype="130" unbalanced="0"/>
    <cacheHierarchy uniqueName="[Rango].[Fecha de Recibo de mercancía.]" caption="Fecha de Recibo de mercancía." attribute="1" defaultMemberUniqueName="[Rango].[Fecha de Recibo de mercancía.].[All]" allUniqueName="[Rango].[Fecha de Recibo de mercancía.].[All]" dimensionUniqueName="[Rango]" displayFolder="" count="0" memberValueDatatype="130" unbalanced="0"/>
    <cacheHierarchy uniqueName="[Rango 1].[MES]" caption="MES" attribute="1" defaultMemberUniqueName="[Rango 1].[MES].[All]" allUniqueName="[Rango 1].[MES].[All]" dimensionUniqueName="[Rango 1]" displayFolder="" count="0" memberValueDatatype="130" unbalanced="0"/>
    <cacheHierarchy uniqueName="[Rango 1].[Fecha  de Vencimiento de Entrega]" caption="Fecha  de Vencimiento de Entrega" attribute="1" defaultMemberUniqueName="[Rango 1].[Fecha  de Vencimiento de Entrega].[All]" allUniqueName="[Rango 1].[Fecha  de Vencimiento de Entrega].[All]" dimensionUniqueName="[Rango 1]" displayFolder="" count="0" memberValueDatatype="130" unbalanced="0"/>
    <cacheHierarchy uniqueName="[Rango 1].[Carta de Compromiso]" caption="Carta de Compromiso" attribute="1" defaultMemberUniqueName="[Rango 1].[Carta de Compromiso].[All]" allUniqueName="[Rango 1].[Carta de Compromiso].[All]" dimensionUniqueName="[Rango 1]" displayFolder="" count="0" memberValueDatatype="130" unbalanced="0"/>
    <cacheHierarchy uniqueName="[Rango 1].[PROVEEDOR]" caption="PROVEEDOR" attribute="1" defaultMemberUniqueName="[Rango 1].[PROVEEDOR].[All]" allUniqueName="[Rango 1].[PROVEEDOR].[All]" dimensionUniqueName="[Rango 1]" displayFolder="" count="0" memberValueDatatype="130" unbalanced="0"/>
    <cacheHierarchy uniqueName="[Rango 1].[Orden de Compra]" caption="Orden de Compra" attribute="1" defaultMemberUniqueName="[Rango 1].[Orden de Compra].[All]" allUniqueName="[Rango 1].[Orden de Compra].[All]" dimensionUniqueName="[Rango 1]" displayFolder="" count="0" memberValueDatatype="130" unbalanced="0"/>
    <cacheHierarchy uniqueName="[Rango 1].[Valor B/.]" caption="Valor B/." attribute="1" defaultMemberUniqueName="[Rango 1].[Valor B/.].[All]" allUniqueName="[Rango 1].[Valor B/.].[All]" dimensionUniqueName="[Rango 1]" displayFolder="" count="0" memberValueDatatype="5" unbalanced="0"/>
    <cacheHierarchy uniqueName="[Rango 1].[Código ABASTOS]" caption="Código ABASTOS" attribute="1" defaultMemberUniqueName="[Rango 1].[Código ABASTOS].[All]" allUniqueName="[Rango 1].[Código ABASTOS].[All]" dimensionUniqueName="[Rango 1]" displayFolder="" count="0" memberValueDatatype="20" unbalanced="0"/>
    <cacheHierarchy uniqueName="[Rango 1].[Material SAFIRO]" caption="Material SAFIRO" attribute="1" defaultMemberUniqueName="[Rango 1].[Material SAFIRO].[All]" allUniqueName="[Rango 1].[Material SAFIRO].[All]" dimensionUniqueName="[Rango 1]" displayFolder="" count="0" memberValueDatatype="130" unbalanced="0"/>
    <cacheHierarchy uniqueName="[Rango 1].[Descripción de Renglón / Comercial]" caption="Descripción de Renglón / Comercial" attribute="1" defaultMemberUniqueName="[Rango 1].[Descripción de Renglón / Comercial].[All]" allUniqueName="[Rango 1].[Descripción de Renglón / Comercial].[All]" dimensionUniqueName="[Rango 1]" displayFolder="" count="0" memberValueDatatype="130" unbalanced="0"/>
    <cacheHierarchy uniqueName="[Rango 1].[Cantidad]" caption="Cantidad" attribute="1" defaultMemberUniqueName="[Rango 1].[Cantidad].[All]" allUniqueName="[Rango 1].[Cantidad].[All]" dimensionUniqueName="[Rango 1]" displayFolder="" count="0" memberValueDatatype="20" unbalanced="0"/>
    <cacheHierarchy uniqueName="[Rango 1].[Presentacion]" caption="Presentacion" attribute="1" defaultMemberUniqueName="[Rango 1].[Presentacion].[All]" allUniqueName="[Rango 1].[Presentacion].[All]" dimensionUniqueName="[Rango 1]" displayFolder="" count="0" memberValueDatatype="130" unbalanced="0"/>
    <cacheHierarchy uniqueName="[Rango 1].[Cantidad de bultos]" caption="Cantidad de bultos" attribute="1" defaultMemberUniqueName="[Rango 1].[Cantidad de bultos].[All]" allUniqueName="[Rango 1].[Cantidad de bultos].[All]" dimensionUniqueName="[Rango 1]" displayFolder="" count="0" memberValueDatatype="20" unbalanced="0"/>
    <cacheHierarchy uniqueName="[Rango 1].[Licitación Pública o Trámite Usual]" caption="Licitación Pública o Trámite Usual" attribute="1" defaultMemberUniqueName="[Rango 1].[Licitación Pública o Trámite Usual].[All]" allUniqueName="[Rango 1].[Licitación Pública o Trámite Usual].[All]" dimensionUniqueName="[Rango 1]" displayFolder="" count="0" memberValueDatatype="130" unbalanced="0"/>
    <cacheHierarchy uniqueName="[Rango 1].[Observación]" caption="Observación" attribute="1" defaultMemberUniqueName="[Rango 1].[Observación].[All]" allUniqueName="[Rango 1].[Observación].[All]" dimensionUniqueName="[Rango 1]" displayFolder="" count="0" memberValueDatatype="130" unbalanced="0"/>
    <cacheHierarchy uniqueName="[Rango 1].[Fecha de Recibo de mercancía.]" caption="Fecha de Recibo de mercancía." attribute="1" defaultMemberUniqueName="[Rango 1].[Fecha de Recibo de mercancía.].[All]" allUniqueName="[Rango 1].[Fecha de Recibo de mercancía.].[All]" dimensionUniqueName="[Rango 1]" displayFolder="" count="0" memberValueDatatype="130" unbalanced="0"/>
    <cacheHierarchy uniqueName="[Measures].[__XL_Count Rango]" caption="__XL_Count Rango" measure="1" displayFolder="" measureGroup="Rango" count="0" hidden="1"/>
    <cacheHierarchy uniqueName="[Measures].[__XL_Count Rango 1]" caption="__XL_Count Rango 1" measure="1" displayFolder="" measureGroup="Rango 1" count="0" hidden="1"/>
    <cacheHierarchy uniqueName="[Measures].[__No measures defined]" caption="__No measures defined" measure="1" displayFolder="" count="0" hidden="1"/>
    <cacheHierarchy uniqueName="[Measures].[Recuento de Cantidad]" caption="Recuento de Cantidad" measure="1" displayFolder="" measureGroup="Rango" count="0" hidden="1">
      <extLst>
        <ext xmlns:x15="http://schemas.microsoft.com/office/spreadsheetml/2010/11/main" uri="{B97F6D7D-B522-45F9-BDA1-12C45D357490}">
          <x15:cacheHierarchy aggregatedColumn="9"/>
        </ext>
      </extLst>
    </cacheHierarchy>
    <cacheHierarchy uniqueName="[Measures].[Suma de Valor B/.]" caption="Suma de Valor B/." measure="1" displayFolder="" measureGroup="Rango" count="0" oneField="1" hidden="1">
      <fieldsUsage count="1">
        <fieldUsage x="1"/>
      </fieldsUsage>
      <extLst>
        <ext xmlns:x15="http://schemas.microsoft.com/office/spreadsheetml/2010/11/main" uri="{B97F6D7D-B522-45F9-BDA1-12C45D357490}">
          <x15:cacheHierarchy aggregatedColumn="5"/>
        </ext>
      </extLst>
    </cacheHierarchy>
    <cacheHierarchy uniqueName="[Measures].[Suma de Cantidad]" caption="Suma de Cantidad" measure="1" displayFolder="" measureGroup="Rango" count="0" oneField="1" hidden="1">
      <fieldsUsage count="1">
        <fieldUsage x="2"/>
      </fieldsUsage>
      <extLst>
        <ext xmlns:x15="http://schemas.microsoft.com/office/spreadsheetml/2010/11/main" uri="{B97F6D7D-B522-45F9-BDA1-12C45D357490}">
          <x15:cacheHierarchy aggregatedColumn="9"/>
        </ext>
      </extLst>
    </cacheHierarchy>
    <cacheHierarchy uniqueName="[Measures].[Suma de Cantidad 2]" caption="Suma de Cantidad 2" measure="1" displayFolder="" measureGroup="Rango 1" count="0" hidden="1">
      <extLst>
        <ext xmlns:x15="http://schemas.microsoft.com/office/spreadsheetml/2010/11/main" uri="{B97F6D7D-B522-45F9-BDA1-12C45D357490}">
          <x15:cacheHierarchy aggregatedColumn="24"/>
        </ext>
      </extLst>
    </cacheHierarchy>
    <cacheHierarchy uniqueName="[Measures].[Suma de Valor B/. 2]" caption="Suma de Valor B/. 2" measure="1" displayFolder="" measureGroup="Rango 1" count="0" hidden="1">
      <extLst>
        <ext xmlns:x15="http://schemas.microsoft.com/office/spreadsheetml/2010/11/main" uri="{B97F6D7D-B522-45F9-BDA1-12C45D357490}">
          <x15:cacheHierarchy aggregatedColumn="20"/>
        </ext>
      </extLst>
    </cacheHierarchy>
  </cacheHierarchies>
  <kpis count="0"/>
  <dimensions count="3">
    <dimension measure="1" name="Measures" uniqueName="[Measures]" caption="Measures"/>
    <dimension name="Rango" uniqueName="[Rango]" caption="Rango"/>
    <dimension name="Rango 1" uniqueName="[Rango 1]" caption="Rango 1"/>
  </dimensions>
  <measureGroups count="2">
    <measureGroup name="Rango" caption="Rango"/>
    <measureGroup name="Rango 1" caption="Rango 1"/>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uiz Gonzalez, Joseph Anibal" refreshedDate="45631.664053125001" backgroundQuery="1" createdVersion="8" refreshedVersion="8" minRefreshableVersion="3" recordCount="0" supportSubquery="1" supportAdvancedDrill="1" xr:uid="{FF1A0D98-76B0-47DC-BA3F-2F2A8571A75D}">
  <cacheSource type="external" connectionId="1"/>
  <cacheFields count="3">
    <cacheField name="[Measures].[Suma de Valor B/.]" caption="Suma de Valor B/." numFmtId="0" hierarchy="34" level="32767"/>
    <cacheField name="[Measures].[Suma de Cantidad]" caption="Suma de Cantidad" numFmtId="0" hierarchy="35" level="32767"/>
    <cacheField name="[Rango].[Licitación Pública o Trámite Usual].[Licitación Pública o Trámite Usual]" caption="Licitación Pública o Trámite Usual" numFmtId="0" hierarchy="12" level="1">
      <sharedItems count="8">
        <s v="COMPRA CONJUNTA MINSA--CSS"/>
        <s v="DESABASTECIMIENTO CRITICO"/>
        <s v="LICITACION APREMIANTE"/>
        <s v="LICITACION PUBLICA DE MAYOR CUANTIA"/>
        <s v="LICITACIÓN PÚBLICA PRECIO UNICO N°01-2022"/>
        <s v="LICITACIÓN PÚBLICA PRECIO UNICO N°05-2022"/>
        <s v="LICITACIÓN PÚBLICA PRECIO UNICO N°11-2022"/>
        <s v="MINISTERIO DE SALUD"/>
      </sharedItems>
    </cacheField>
  </cacheFields>
  <cacheHierarchies count="38">
    <cacheHierarchy uniqueName="[Rango].[MES]" caption="MES" attribute="1" defaultMemberUniqueName="[Rango].[MES].[All]" allUniqueName="[Rango].[MES].[All]" dimensionUniqueName="[Rango]" displayFolder="" count="0" memberValueDatatype="130" unbalanced="0"/>
    <cacheHierarchy uniqueName="[Rango].[Fecha  de Vencimiento de Entrega]" caption="Fecha  de Vencimiento de Entrega" attribute="1" defaultMemberUniqueName="[Rango].[Fecha  de Vencimiento de Entrega].[All]" allUniqueName="[Rango].[Fecha  de Vencimiento de Entrega].[All]" dimensionUniqueName="[Rango]" displayFolder="" count="0" memberValueDatatype="130" unbalanced="0"/>
    <cacheHierarchy uniqueName="[Rango].[Carta de Compromiso]" caption="Carta de Compromiso" attribute="1" defaultMemberUniqueName="[Rango].[Carta de Compromiso].[All]" allUniqueName="[Rango].[Carta de Compromiso].[All]" dimensionUniqueName="[Rango]" displayFolder="" count="0" memberValueDatatype="130" unbalanced="0"/>
    <cacheHierarchy uniqueName="[Rango].[PROVEEDOR]" caption="PROVEEDOR" attribute="1" defaultMemberUniqueName="[Rango].[PROVEEDOR].[All]" allUniqueName="[Rango].[PROVEEDOR].[All]" dimensionUniqueName="[Rango]" displayFolder="" count="0" memberValueDatatype="130" unbalanced="0"/>
    <cacheHierarchy uniqueName="[Rango].[Orden de Compra]" caption="Orden de Compra" attribute="1" defaultMemberUniqueName="[Rango].[Orden de Compra].[All]" allUniqueName="[Rango].[Orden de Compra].[All]" dimensionUniqueName="[Rango]" displayFolder="" count="0" memberValueDatatype="130" unbalanced="0"/>
    <cacheHierarchy uniqueName="[Rango].[Valor B/.]" caption="Valor B/." attribute="1" defaultMemberUniqueName="[Rango].[Valor B/.].[All]" allUniqueName="[Rango].[Valor B/.].[All]" dimensionUniqueName="[Rango]" displayFolder="" count="0" memberValueDatatype="5" unbalanced="0"/>
    <cacheHierarchy uniqueName="[Rango].[Código ABASTOS]" caption="Código ABASTOS" attribute="1" defaultMemberUniqueName="[Rango].[Código ABASTOS].[All]" allUniqueName="[Rango].[Código ABASTOS].[All]" dimensionUniqueName="[Rango]" displayFolder="" count="0" memberValueDatatype="20" unbalanced="0"/>
    <cacheHierarchy uniqueName="[Rango].[Material SAFIRO]" caption="Material SAFIRO" attribute="1" defaultMemberUniqueName="[Rango].[Material SAFIRO].[All]" allUniqueName="[Rango].[Material SAFIRO].[All]" dimensionUniqueName="[Rango]" displayFolder="" count="0" memberValueDatatype="130" unbalanced="0"/>
    <cacheHierarchy uniqueName="[Rango].[Descripción de Renglón / Comercial]" caption="Descripción de Renglón / Comercial" attribute="1" defaultMemberUniqueName="[Rango].[Descripción de Renglón / Comercial].[All]" allUniqueName="[Rango].[Descripción de Renglón / Comercial].[All]" dimensionUniqueName="[Rango]" displayFolder="" count="0" memberValueDatatype="130" unbalanced="0"/>
    <cacheHierarchy uniqueName="[Rango].[Cantidad]" caption="Cantidad" attribute="1" defaultMemberUniqueName="[Rango].[Cantidad].[All]" allUniqueName="[Rango].[Cantidad].[All]" dimensionUniqueName="[Rango]" displayFolder="" count="0" memberValueDatatype="20" unbalanced="0"/>
    <cacheHierarchy uniqueName="[Rango].[Presentacion]" caption="Presentacion" attribute="1" defaultMemberUniqueName="[Rango].[Presentacion].[All]" allUniqueName="[Rango].[Presentacion].[All]" dimensionUniqueName="[Rango]" displayFolder="" count="0" memberValueDatatype="130" unbalanced="0"/>
    <cacheHierarchy uniqueName="[Rango].[Cantidad de bultos]" caption="Cantidad de bultos" attribute="1" defaultMemberUniqueName="[Rango].[Cantidad de bultos].[All]" allUniqueName="[Rango].[Cantidad de bultos].[All]" dimensionUniqueName="[Rango]" displayFolder="" count="0" memberValueDatatype="20" unbalanced="0"/>
    <cacheHierarchy uniqueName="[Rango].[Licitación Pública o Trámite Usual]" caption="Licitación Pública o Trámite Usual" attribute="1" defaultMemberUniqueName="[Rango].[Licitación Pública o Trámite Usual].[All]" allUniqueName="[Rango].[Licitación Pública o Trámite Usual].[All]" dimensionUniqueName="[Rango]" displayFolder="" count="2" memberValueDatatype="130" unbalanced="0">
      <fieldsUsage count="2">
        <fieldUsage x="-1"/>
        <fieldUsage x="2"/>
      </fieldsUsage>
    </cacheHierarchy>
    <cacheHierarchy uniqueName="[Rango].[Observación]" caption="Observación" attribute="1" defaultMemberUniqueName="[Rango].[Observación].[All]" allUniqueName="[Rango].[Observación].[All]" dimensionUniqueName="[Rango]" displayFolder="" count="0" memberValueDatatype="130" unbalanced="0"/>
    <cacheHierarchy uniqueName="[Rango].[Fecha de Recibo de mercancía.]" caption="Fecha de Recibo de mercancía." attribute="1" defaultMemberUniqueName="[Rango].[Fecha de Recibo de mercancía.].[All]" allUniqueName="[Rango].[Fecha de Recibo de mercancía.].[All]" dimensionUniqueName="[Rango]" displayFolder="" count="0" memberValueDatatype="130" unbalanced="0"/>
    <cacheHierarchy uniqueName="[Rango 1].[MES]" caption="MES" attribute="1" defaultMemberUniqueName="[Rango 1].[MES].[All]" allUniqueName="[Rango 1].[MES].[All]" dimensionUniqueName="[Rango 1]" displayFolder="" count="0" memberValueDatatype="130" unbalanced="0"/>
    <cacheHierarchy uniqueName="[Rango 1].[Fecha  de Vencimiento de Entrega]" caption="Fecha  de Vencimiento de Entrega" attribute="1" defaultMemberUniqueName="[Rango 1].[Fecha  de Vencimiento de Entrega].[All]" allUniqueName="[Rango 1].[Fecha  de Vencimiento de Entrega].[All]" dimensionUniqueName="[Rango 1]" displayFolder="" count="0" memberValueDatatype="130" unbalanced="0"/>
    <cacheHierarchy uniqueName="[Rango 1].[Carta de Compromiso]" caption="Carta de Compromiso" attribute="1" defaultMemberUniqueName="[Rango 1].[Carta de Compromiso].[All]" allUniqueName="[Rango 1].[Carta de Compromiso].[All]" dimensionUniqueName="[Rango 1]" displayFolder="" count="0" memberValueDatatype="130" unbalanced="0"/>
    <cacheHierarchy uniqueName="[Rango 1].[PROVEEDOR]" caption="PROVEEDOR" attribute="1" defaultMemberUniqueName="[Rango 1].[PROVEEDOR].[All]" allUniqueName="[Rango 1].[PROVEEDOR].[All]" dimensionUniqueName="[Rango 1]" displayFolder="" count="0" memberValueDatatype="130" unbalanced="0"/>
    <cacheHierarchy uniqueName="[Rango 1].[Orden de Compra]" caption="Orden de Compra" attribute="1" defaultMemberUniqueName="[Rango 1].[Orden de Compra].[All]" allUniqueName="[Rango 1].[Orden de Compra].[All]" dimensionUniqueName="[Rango 1]" displayFolder="" count="0" memberValueDatatype="130" unbalanced="0"/>
    <cacheHierarchy uniqueName="[Rango 1].[Valor B/.]" caption="Valor B/." attribute="1" defaultMemberUniqueName="[Rango 1].[Valor B/.].[All]" allUniqueName="[Rango 1].[Valor B/.].[All]" dimensionUniqueName="[Rango 1]" displayFolder="" count="0" memberValueDatatype="5" unbalanced="0"/>
    <cacheHierarchy uniqueName="[Rango 1].[Código ABASTOS]" caption="Código ABASTOS" attribute="1" defaultMemberUniqueName="[Rango 1].[Código ABASTOS].[All]" allUniqueName="[Rango 1].[Código ABASTOS].[All]" dimensionUniqueName="[Rango 1]" displayFolder="" count="0" memberValueDatatype="20" unbalanced="0"/>
    <cacheHierarchy uniqueName="[Rango 1].[Material SAFIRO]" caption="Material SAFIRO" attribute="1" defaultMemberUniqueName="[Rango 1].[Material SAFIRO].[All]" allUniqueName="[Rango 1].[Material SAFIRO].[All]" dimensionUniqueName="[Rango 1]" displayFolder="" count="0" memberValueDatatype="130" unbalanced="0"/>
    <cacheHierarchy uniqueName="[Rango 1].[Descripción de Renglón / Comercial]" caption="Descripción de Renglón / Comercial" attribute="1" defaultMemberUniqueName="[Rango 1].[Descripción de Renglón / Comercial].[All]" allUniqueName="[Rango 1].[Descripción de Renglón / Comercial].[All]" dimensionUniqueName="[Rango 1]" displayFolder="" count="0" memberValueDatatype="130" unbalanced="0"/>
    <cacheHierarchy uniqueName="[Rango 1].[Cantidad]" caption="Cantidad" attribute="1" defaultMemberUniqueName="[Rango 1].[Cantidad].[All]" allUniqueName="[Rango 1].[Cantidad].[All]" dimensionUniqueName="[Rango 1]" displayFolder="" count="0" memberValueDatatype="20" unbalanced="0"/>
    <cacheHierarchy uniqueName="[Rango 1].[Presentacion]" caption="Presentacion" attribute="1" defaultMemberUniqueName="[Rango 1].[Presentacion].[All]" allUniqueName="[Rango 1].[Presentacion].[All]" dimensionUniqueName="[Rango 1]" displayFolder="" count="0" memberValueDatatype="130" unbalanced="0"/>
    <cacheHierarchy uniqueName="[Rango 1].[Cantidad de bultos]" caption="Cantidad de bultos" attribute="1" defaultMemberUniqueName="[Rango 1].[Cantidad de bultos].[All]" allUniqueName="[Rango 1].[Cantidad de bultos].[All]" dimensionUniqueName="[Rango 1]" displayFolder="" count="0" memberValueDatatype="20" unbalanced="0"/>
    <cacheHierarchy uniqueName="[Rango 1].[Licitación Pública o Trámite Usual]" caption="Licitación Pública o Trámite Usual" attribute="1" defaultMemberUniqueName="[Rango 1].[Licitación Pública o Trámite Usual].[All]" allUniqueName="[Rango 1].[Licitación Pública o Trámite Usual].[All]" dimensionUniqueName="[Rango 1]" displayFolder="" count="0" memberValueDatatype="130" unbalanced="0"/>
    <cacheHierarchy uniqueName="[Rango 1].[Observación]" caption="Observación" attribute="1" defaultMemberUniqueName="[Rango 1].[Observación].[All]" allUniqueName="[Rango 1].[Observación].[All]" dimensionUniqueName="[Rango 1]" displayFolder="" count="0" memberValueDatatype="130" unbalanced="0"/>
    <cacheHierarchy uniqueName="[Rango 1].[Fecha de Recibo de mercancía.]" caption="Fecha de Recibo de mercancía." attribute="1" defaultMemberUniqueName="[Rango 1].[Fecha de Recibo de mercancía.].[All]" allUniqueName="[Rango 1].[Fecha de Recibo de mercancía.].[All]" dimensionUniqueName="[Rango 1]" displayFolder="" count="0" memberValueDatatype="130" unbalanced="0"/>
    <cacheHierarchy uniqueName="[Measures].[__XL_Count Rango]" caption="__XL_Count Rango" measure="1" displayFolder="" measureGroup="Rango" count="0" hidden="1"/>
    <cacheHierarchy uniqueName="[Measures].[__XL_Count Rango 1]" caption="__XL_Count Rango 1" measure="1" displayFolder="" measureGroup="Rango 1" count="0" hidden="1"/>
    <cacheHierarchy uniqueName="[Measures].[__No measures defined]" caption="__No measures defined" measure="1" displayFolder="" count="0" hidden="1"/>
    <cacheHierarchy uniqueName="[Measures].[Recuento de Cantidad]" caption="Recuento de Cantidad" measure="1" displayFolder="" measureGroup="Rango" count="0" hidden="1">
      <extLst>
        <ext xmlns:x15="http://schemas.microsoft.com/office/spreadsheetml/2010/11/main" uri="{B97F6D7D-B522-45F9-BDA1-12C45D357490}">
          <x15:cacheHierarchy aggregatedColumn="9"/>
        </ext>
      </extLst>
    </cacheHierarchy>
    <cacheHierarchy uniqueName="[Measures].[Suma de Valor B/.]" caption="Suma de Valor B/." measure="1" displayFolder="" measureGroup="Rango" count="0" oneField="1" hidden="1">
      <fieldsUsage count="1">
        <fieldUsage x="0"/>
      </fieldsUsage>
      <extLst>
        <ext xmlns:x15="http://schemas.microsoft.com/office/spreadsheetml/2010/11/main" uri="{B97F6D7D-B522-45F9-BDA1-12C45D357490}">
          <x15:cacheHierarchy aggregatedColumn="5"/>
        </ext>
      </extLst>
    </cacheHierarchy>
    <cacheHierarchy uniqueName="[Measures].[Suma de Cantidad]" caption="Suma de Cantidad" measure="1" displayFolder="" measureGroup="Rango" count="0" oneField="1" hidden="1">
      <fieldsUsage count="1">
        <fieldUsage x="1"/>
      </fieldsUsage>
      <extLst>
        <ext xmlns:x15="http://schemas.microsoft.com/office/spreadsheetml/2010/11/main" uri="{B97F6D7D-B522-45F9-BDA1-12C45D357490}">
          <x15:cacheHierarchy aggregatedColumn="9"/>
        </ext>
      </extLst>
    </cacheHierarchy>
    <cacheHierarchy uniqueName="[Measures].[Suma de Cantidad 2]" caption="Suma de Cantidad 2" measure="1" displayFolder="" measureGroup="Rango 1" count="0" hidden="1">
      <extLst>
        <ext xmlns:x15="http://schemas.microsoft.com/office/spreadsheetml/2010/11/main" uri="{B97F6D7D-B522-45F9-BDA1-12C45D357490}">
          <x15:cacheHierarchy aggregatedColumn="24"/>
        </ext>
      </extLst>
    </cacheHierarchy>
    <cacheHierarchy uniqueName="[Measures].[Suma de Valor B/. 2]" caption="Suma de Valor B/. 2" measure="1" displayFolder="" measureGroup="Rango 1" count="0" hidden="1">
      <extLst>
        <ext xmlns:x15="http://schemas.microsoft.com/office/spreadsheetml/2010/11/main" uri="{B97F6D7D-B522-45F9-BDA1-12C45D357490}">
          <x15:cacheHierarchy aggregatedColumn="20"/>
        </ext>
      </extLst>
    </cacheHierarchy>
  </cacheHierarchies>
  <kpis count="0"/>
  <dimensions count="3">
    <dimension measure="1" name="Measures" uniqueName="[Measures]" caption="Measures"/>
    <dimension name="Rango" uniqueName="[Rango]" caption="Rango"/>
    <dimension name="Rango 1" uniqueName="[Rango 1]" caption="Rango 1"/>
  </dimensions>
  <measureGroups count="2">
    <measureGroup name="Rango" caption="Rango"/>
    <measureGroup name="Rango 1" caption="Rango 1"/>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Bethancourt Vargas, Roberto Orlando" refreshedDate="45636.631336921295" backgroundQuery="1" createdVersion="8" refreshedVersion="8" minRefreshableVersion="3" recordCount="0" supportSubquery="1" supportAdvancedDrill="1" xr:uid="{0345EA54-2B93-4EDD-B163-53F70032FE60}">
  <cacheSource type="external" connectionId="1"/>
  <cacheFields count="3">
    <cacheField name="[Rango 1].[Descripción de Renglón / Comercial].[Descripción de Renglón / Comercial]" caption="Descripción de Renglón / Comercial" numFmtId="0" hierarchy="23" level="1">
      <sharedItems count="245" longText="1">
        <s v="ACETATO DE DESMOPRESINA  0.1MG/ML, SOLUCIÓN, CON CANULA MICRODOSIFICADA O POLVO PARA PULVERIZACION, VIA NASAL."/>
        <s v="AMIKACINA SULFATO, 250MG/ML, SOLUCIÓN, AMPOLLA O VIAL, 2ML, I.M., I.V."/>
        <s v="BRIMONIDINA TARTRATO, 0.2%,  GOTAS,  SOLUCIÓN, FRASCO, VÍA  OFTÁLMICA"/>
        <s v="BUPIVACAÍNA CLORHIDRATO, 0.5%, SOLUCIÓN, VIAL, 20-50ML, VÍA PARENTERAL."/>
        <s v="CEFOXITINA SÓDICA, 1G, POLVO LIOFILIZADO, VIAL, I.V."/>
        <s v="CEFTAZIDIMA/AVIBACTAM 2G/0.5G POLVO PARA SOLUCION PARA PERFUSION I.V."/>
        <s v="CICLOSPORINA, 25MG, CÁPSULA CON MICROEMULSIÓN,  V.O."/>
        <s v="CLOZAPINA, 100MG, TABLETA RANURADA, V.O."/>
        <s v="CORTICOIDE BAJA POTENCIA NO FLUORINADO CREMA TUBO, 15-30G: DESONIDE, 0.05% CREMA O HIDROCORTISONA, 0.25-2.5%"/>
        <s v="DEXKETOPROFENO, 50MG/2ML, SOLUCIÓN PARA PERFUSIÓN, AMPOLLA, I. V., I.M."/>
        <s v="DEXTROSA EN AGUA, AL 5%, SOLUCIÓN, ENVASE PLÁSTICO (BOLSA O FRASCO), CON EQUIPO ADAPTABLE DESECHABLE PARA INFUSIÓN INTRAVENOSA, 1,000ML.   (CRITICO)."/>
        <s v="DIFENHIDRAMINA, 10MG/ML, SOLUCIÓN, AMPOLLA O VIAL, 1-5ML, I.M., I.V."/>
        <s v="DIGOXINA, 0.25MG/ML, SOLUCIÓN, AMPOLLA, 1-2 ML, I.V."/>
        <s v="DORNASE ALFA (DESOXIRRIBONUCLEASA), 1MG/ML, SOLUCIÓN, AMPOLLA, 2.5ML, NEBULIZACIÓN."/>
        <s v="ETONOGESTREL 68MG IMPLANTE S.C."/>
        <s v="FENOBARBITAL  32MG. COMPRIMIDO,V.O."/>
        <s v="HEPARINA DE BAJO PESO MOLECULAR, CON ACTIVIDAD ANTI-XA DE 2,500-4,000UI, SOLUCIÓN, JERINGA PRELLENADA, S.C."/>
        <s v="HOMATROPINA METILBROMURO 5 MG/5 ML. ELIXIR, FRASCO, 120 ML, V.O."/>
        <s v="IMATINIB MESILATO, 100MG, CÁPSULA O TABLETA, V.O."/>
        <s v="INSULINA ANALOGA DE ACCION PROLONGADA GLARGINA 100 UI/ML SOLUCION VIAL 10ML S.C."/>
        <s v="INSULINA ANÁLOGA DE ACCIÓN PROLONGADA GLARGINA, 100UI/ML, SOLUCIÓN, VIAL, 10ML, S.C."/>
        <s v="INTERFERON BETA 1A, 30MCG (6 MILLONES UI), POLVO LIOFILIZADO, VIAL O JERINGA PRELLENADA, I.M."/>
        <s v="IPRATROPIO BROMURO, 15-20MCG/INHALACIÓN, SOLUCIÓN EN AEROSOL, INHALADOR CON 200-250 DOSIS, VÍA BUCAL"/>
        <s v="LAMOTRIGINA, 100MG, TABLETA O TABLETA  DISPERSABLE MASTICABLE O TABLETA DISPERSABLE, V.O."/>
        <s v="MEROPENEM, 1G, POLVO LIOFILIZADO, VIAL, I.V."/>
        <s v="METILDOPA, 250MG, TABLETA, V.O."/>
        <s v="METOTREXATE, 2.5MG, TABLETA, V.O."/>
        <s v="METOXIPOLIETILENGLICOL ERITROPOYETINA BETA 100 MCG/0.3 ML SOLUCION S.C."/>
        <s v="METRONIDAZOL, 500MG, ÓVULO, VÍA VAGINAL."/>
        <s v="POLIMIXINA B SULFATO, 500,000 UI, POLVO O SOLUCIÓN, VIAL O AMPOLLA, I.M., I.V."/>
        <s v="PREDNISONA, 50MG, TABLETA, V.O."/>
        <s v="SALBUTAMOL BASE O SULFATO, 100MCG/INHALACIÓN, SUSPENSIÓN EN AEROSOL LIBRE DE  CFC, INHALADOR CON  200-250 DOSIS, VÍA BUCAL."/>
        <s v="SODIO CLORURO, AL 0.9%, SOLUCIÓN, ENVASE PLÁSTICO (BOLSA O FRASCO), CON EQUIPO ADAPTABLE DESECHABLE PARA INFUSIÓN INTRAVENOSA, 1000ML.       (CRITICO)."/>
        <s v="TIROFIBAN CLORHIDRATO, 0.25MG/ML, SOLUCIÓN, VIAL, I.V."/>
        <s v="ABACAVIR, 300MG TABLETA, V. O"/>
        <s v="ABIRATERONA 250 MG, TABLETA V.O."/>
        <s v="ACETIL SALICÍLICO ÁCIDO, 75-100MG, TABLETA, V.O."/>
        <s v="ACICLOVIR, 400MG, CÁPSULAS O TABLETA, V.O."/>
        <s v="ADENOSINA, 3MG/ML, SOLUCIÓN, AMPOLLA O VIAL, I.V."/>
        <s v="AGUA ESTÉRIL, FRASCO O BOLSA MULTIUSO CON SELLO DE SEGURIDAD, 50-100ML. VIA PARENTERAL"/>
        <s v="ALBENDAZOL, 40MG/ML, SUSPENSIÓN, FRASCO, V.O."/>
        <s v="ALBÚMINA HUMANA POBRE EN SODIO, 10G/50ML (20%) Ó 12.5G/50ML (25%), SOLUCIÓN, FRASCO, I.V.     (BIOLÓGICO)."/>
        <s v="ALUMINIO ACETATO ÁCIDO, 0.050% A 0.060%, CREMA, PH: 4.0 - 4.8, TUBO, 30G VÍA TÓPICA."/>
        <s v="AMINOCAPRÓICO ÁCIDO, 250MG/ML, SOLUCIÓN, AMPOLLA, 20ML, I.V."/>
        <s v="AMIODARONA CLORHIDRATO, 200MG, TABLETA, V.O."/>
        <s v="AMITRIPTILINA, 25MG, CÁPSULA O TABLETA, V.O."/>
        <s v="AMLODIPINA, 5MG, TABLETA, V.O."/>
        <s v="AMOXICILINA 400MG CON ACIDO CLAVULÁNICO 57MG (CLAVULONATO POTÁSICO), SUSPENSIÓN, FRASCO, V.O."/>
        <s v="ANTAGONISTAS DE RECEPTORES 5HT3: ONDANSETRÓN CLORHIDRATO, 2MG/ML, SOLUCIÓN, AMPOLLA, 4ML, I.V., Ó TROPISETRÓN, 1MG/ML, SOLUCIÓN, AMPOLLA, 5ML, I.V., Ó GRANISETRÓN, 1MG/ML, SOLUCIÓN, AMPOLLA, 3ML, I.V."/>
        <s v="ANTIHISTAMÍNICO CON DESCONGESTIONANTE NASAL, ACCIÓN CORTA: ANTIHISTAMÍNICO: BROMFENIRAMINA, 4MG, O CARBINOXAMINA, 4MG, O CLORFENIRAMINA, 4MG, O TRIPROLIDINA, 2.5MG CON DESCONGESTIONANTE NASAL: FENILEFRINA, 20MG, O PSEUDOEFEDRINA, 60MG, CÁPSULA O TABLETA, V.O."/>
        <s v="ANTIHISTAMÍNICO CON DESCONGESTIONANTE NASAL: ANTIHISTAMÍNICO: BROMFENIRAMINA, 2MG/5ML, O CLORFENIRAMINA, 2MG/5ML, O DEXBROMFENIRAMINA, 1.5MG/5ML, O TRIPROLIDINA, 1.25MG/5ML CON DESCONGESTIONANTE NASAL: FENILEFRINA, 5MG/5ML, O PSEUDOEFEDRINA, 30MG/5ML, JARABE, FRASCO, 60-90ML, V.O."/>
        <s v="ASCÓRBICO ÁCIDO (VITAMINA C), 500MG, TABLETA RECUBIERTO (PELÍCULA), MASTICABLE O EFERVESCENTE, V.O."/>
        <s v="ATENOLOL 100MG TABLETAS RANURADAS V.O."/>
        <s v="ATENOLOL, 100MG, TABLETA RANURADA, V.O."/>
        <s v="ATROPINA SULFATO 1 % SOLUCION FRASCO 5-10ML VIA OFTALMICA"/>
        <s v="AZATIOPRINA, 50MG, TABLETA, V.O."/>
        <s v="AZELASTINA HIDROCLORURO, 0.05%,  GOTAS, SOLUCIÓN, FRASCO, VÍA  OFTÁLMICA."/>
        <s v="BASILIXIMAB, 20MG, POLVO LIOFILIZADO, VIAL, I.V."/>
        <s v="BENZOILO PERÓXIDO, GEL, 5%, TUBO 40-60G."/>
        <s v="BETAMETASONA VALERATO, 0.1%,  LOCIÓN CAPILAR, FRASCO, 20-60ML, VÍA TÓPICA."/>
        <s v="BICTEGRAVIR 50MG/EMTRICITABINA 200MG/TENOFOVIR 25MG CAPSULAS O COMPRIMIDOS V.O."/>
        <s v="BIPERIDENO CLORHIDRATO 2 MG TABLETAS V.O."/>
        <s v="BUSULFANO, 6MG/ML, SOLUCIÓN, VIAL O AMPOLLA, 10ML, I.V."/>
        <s v="CALCIO CARBONATO, 500 MG-1,000MG DE CALCIO ELEMENTAL, TABLETA, V.O."/>
        <s v="CALCIO GLUCONATO, 10%, SOLUCIÓN, AMPOLLA, 10ML, I.V."/>
        <s v="CALCIPOTRIOL (HIDRATO), 50MCG/G CON BETAMETASONA (DIPROPIONATO), 05MG/G, GEL FRASCO, 30G, VIA TÓPICA."/>
        <s v="CARBAMAZEPINA, 100MG/5ML, SUSPENSIÓN, FRASCO, 100ML, V.O."/>
        <s v="CARVEDILOL, 6.25MG, TABLETA, V.O."/>
        <s v="CEFALOTINA SÓDICA, 1G, POLVO LIOFILIZADO, VIAL, I.V."/>
        <s v="CEFTRIAXONA SÓDICA 500MG, POLVO LIOFILIZADO, VIAL CON DILUYENTE LIDOCAÍNA 1%, I.M."/>
        <s v="CICLOSPORINA, 100MG,  CÁPSULA CON MICROEMULSIÓN, V.O."/>
        <s v="CICLOSPORINA, 100MG/ML, SOLUCIÓN CON MICROEMULSION,V.O."/>
        <s v="CLINDAMICINA CLORHIDRATO 300 MG CAPSULAS O TABLETAS V.O."/>
        <s v="CLORFENIRAMINA  MALEATO,  4MG, TABLETA, V.O."/>
        <s v="CORTICOIDE DE POTENCIA ALTA: AMCINONIDE, 0.1% O BETAMETASONA DIPROPIONATO, 0.05% O FLUOCINOLONA CETÓNIDA, 0.2% O HALCINONIDA, 1% O MOMETASONA FUROATO, 0.1%, CREMA, TUBO, 15G, VÍA TÓPICA"/>
        <s v="DARUNAVIR/COBICISTAT 800 MG/150MG TABLETAS V.O."/>
        <s v="DAUNORUBICINA HIDROCLORURO, 20MG, POLVO LIOFILIZADO, VIAL, I.V."/>
        <s v="DEXAMETASONA FOSFATO SÓDICO (LIBRE DE ALCOHOL BENCÍLICO), 4MG/ML, SOLUCIÓN, AMPOLLA O VIAL, 2ML, I.M., I.V.  (CRITICO)."/>
        <s v="DEXTROSA EN AGUA AL 10%, ENVASE PLÁSTICO (BOLSA O FRASCO), CON EQUIPO ADAPTABLE DESECHABLE PARA INFUSIÓN INTRAVENOSA, 500 ML.  (CRITICO)."/>
        <s v="DEXTROSA EN AGUA AL 5%, SOLUCION, BOLSA PLÁSTICA CON DOS SALIDAS,  CON EQUIPO ADAPTABLE DESECHABLE PARA INFUSION INTRAVENOSA, 100ML."/>
        <s v="DEXTROSA EN AGUA AL 5%, SOLUCION, BOLSA PLÁSTICA CON DOS SALIDAS,  CON EQUIPO ADAPTABLE DESECHABLE PARA INFUSION INTRAVENOSA, 50ML."/>
        <s v="DEXTROSA EN AGUA, AL 5% EN SOLUCIÓN SALINA AL 0.45%, SOLUCIÓN, ENVASE PLÁSTICO (BOLSA O FRASCO), CON EQUIPO ADAPTABLE DESECHABLE PARA INFUSIÓN INTRAVENOSA, 500ML."/>
        <s v="DEXTROSA EN AGUA, AL 5% EN SOLUCIÓN SALINA AL 0.9%, SOLUCIÓN, ENVASE PLÁSTICO (BOLSA O FRASCO) CON EQUIPO ADAPTABLE DESECHABLE PARA INFUSIÓN INTRAVENOSA, 500ML.   (CRITICO)."/>
        <s v="DIAZEPAM 5 MG TABLETA V.O."/>
        <s v="DICLOFÉNACO SÓDICO, 50MG, CÁPSULA O TABLETA, DE LIBERACIÓN CONVENCIONAL O CON CAPA ENTÉRICA,  V.O."/>
        <s v="DIMENHIDRINATO, 10MG/ML, SOLUCIÓN, AMPOLLA, 5ML, I.V."/>
        <s v="ESCOPOLAMINA BUTILBROMURO (HIOSCINA), 10MG, TABLETA, V.O."/>
        <s v="ESCOPOLAMINA BUTILBROMURO (HIOSCINA), 20MG/ML, SOLUCIÓN, AMPOLLA, 1ML, I.M., I.V.   (CRITICO)."/>
        <s v="ETANERCEPT,  50MG, JERINGA PRELLENADA,  S.C."/>
        <s v="FACTOR IX, 600 UI, POLVO Y DISOLVENTE PARA SOLUCIÓN INYECTABLE O PARA PERFUSIÓN, I.V."/>
        <s v="FACTOR VII A RECOMBINANTE HUMANO, 1MG A 2MG, VIAL I.V."/>
        <s v="FACTOR VIII ANTHIHEMOFILICO HUMANO DE ORIGEN PLASMATICO CON O SIN FACTOR DE VON WILLEBRAND CON DOBLE INACTIVACION VIRAL O INACTIVACION VIRAL Y ELIMINACION VIRAL 250-1,000UI SOLUCION O POLVO VIAL I.V.(VIAL X 500UI)"/>
        <s v="FINGOLIMOD 0.5 MG, CAPSULA V.O."/>
        <s v="FÓLICO ÁCIDO, 5MG, TABLETA, V.O."/>
        <s v="FORMULACIÓN PARA ALIMENTACIÓN PARENTERAL EN BOLSA DE TRES CÁMARAS: NUTRICIÓN PARENTERAL PERIFÉRICA COMPLETA: EMULSIÓN LIPÍDICA 20%+ GLUCOSA 11% + AMINOÁCIDO Y ELECTROLITOS; SOLUCIÓN, BOLSA, 1440 ML, I.V.; VEN: FALTA                                                                                                                                                                                                                         ORIGEN DE LA MOLÉCULA: SÍNTESIS QUÍMICA."/>
        <s v="GENTAMICINA SULFATO, 0.3%, UNGÜENTO, TUBO, 3-5G, VÍA OFTÁLMICA"/>
        <s v="GLICLAZIDA 80 MG TABLETAS V.O."/>
        <s v="GUAYACOLATO DE GLICERILO 100MG/5ML JARABE FRASCO 120ML V.O."/>
        <s v="HEPARINA BAJO PESO MOLECULAR (ENOXAPARINA SÓDICA), ACTIVIDAD ANTI-XA 8,000UI, SOLUCIÓN, JERINGA PRELLENADA, 0.8ML, S.C."/>
        <s v="HEPARINA SÓDICA, 5,000UI/ML, SOLUCIÓN, VIAL, 5ML, I.V., S.C.    (BIOLÓGICO)."/>
        <s v="HIDRALAZINA CLORHIDRATO, 20MG/ML, SOLUCIÓN, AMPOLLA, 1 ML, I.M., I.V."/>
        <s v="HIDROXICARBAMIDA (HIDROXIUREA) 500 MG CAPSULAS V.O."/>
        <s v="IBUPROFENO,  100MG/5ML,  SUSPENSIÓN, FRASCO, V.O."/>
        <s v="IMIPRAMINA 10 MG CAPSULAS O TABLETA V.O."/>
        <s v="INSULINA REGULAR (HUMANA), 100 UI/ML, SOLUCIÓN, VIAL, 10ML, S.C., I.V.               (BIO-TECNOLÓGICO)"/>
        <s v="INTERFERON BETA 1A, 44MCG (12 MILLONES UI), SOLUCIÓN, SIN ALBÚMINA, JERINGA PRELLENADA, S.C."/>
        <s v="IRBESARTAN 300 MG TABLETAS V.O."/>
        <s v="ISOSORBIDE DINITRATO, 10MG, TABLETA, V.O."/>
        <s v="ISOSORBIDE DINITRATO, 5MG, TABLETA, VÍA SUBLINGUAL_x000a_SUBLINGUAL"/>
        <s v="IVERMECTINA, 6MG, TABLETA, V.O."/>
        <s v="LACTULOSA LIQUIDO, 667MG/ML, FRASCO, 450-500ML, V.O."/>
        <s v="LEUPRORELINA (LEUPROLIDE) ACETATO, 11.25MG, POLVO LIOFILIZADO, VIAL O JERINGA PRELLENADA DE DOBLE CÁMARA, S.C., I.M."/>
        <s v="LEVOSIMENDAN, 2.5MG/ML, SOLUCIÓN, VIAL, 5ML, I.V."/>
        <s v="LEVOTIROXINA SAL SÓDICA, 0.1MG, TABLETA, V.O."/>
        <s v="LINEZOLID, 600MG, TABLETA,  V.O."/>
        <s v="LORATADINA 10 MG CAPSULAS O TABLETAS V.O."/>
        <s v="MAGNESIO SULFATO 10 % SOLUCION I.V."/>
        <s v="MERCAPTOPURINA  50MG.TABLETA,V.O."/>
        <s v="METFORMINA CLORHIDRATO 850MG TABLETAS RANURADA V.O."/>
        <s v="METFORMINA CLORHIDRATO, 850MG, TABLETA RANURADA,  V.O."/>
        <s v="MICOFENOLATO MOFETILO 250MG CAPSULA V.O."/>
        <s v="MIDAZOLAM, 5MG/ML, SOLUCIÓN, AMPOLLA, 3ML, I.V.    (NARCOTICO)."/>
        <s v="MILRINONA, 1MG/ML, SOLUCIÓN, AMPOLLA O VIAL, I.V."/>
        <s v="MONTELUKAST 10 MG TABLETAS V.O."/>
        <s v="MORFINA SULFATO, 15MG, CAPSULA O TABLETA, V.O."/>
        <s v="NAFAZOLINA CLORHIDRATO, 0.1%, GOTAS, SOLUCIÓN, FRASCO, 7-15ML, VÍA OFTÁLMICA."/>
        <s v="NEOSTIGMINA METILSULFATO, 0.5MG/ML, SOLUCIÓN, AMPOLLA O VIAL, I.M., I.V., S.C."/>
        <s v="NITROFURANTOINA 100MG CÁPSULA O TABLETA, V.O."/>
        <s v="OMEPRAZOL, 40MG, POLVO LIOFILIZADO, VIAL, I.V."/>
        <s v="PALIPERIDONA PALMITATO 150 MG SOLUCION O SUSPENSION I.M."/>
        <s v="PARACETAMOL (ACETAMINOFÉN), 90-100MG/ML, GOTAS, SOLUCIÓN, FRASCO CON CUENTAGOTAS O GOTERO CALIBRADO, 15-30ML, V.O."/>
        <s v="PARICALCITOL 2 MCG CAPSULA V.O."/>
        <s v="PASIFLORA, 500MG/5ML, SOLUCIÓN, FRASCO, V.O."/>
        <s v="PIRIDOSTIGMINA BROMURO, 60MG, TABLETA, V.O."/>
        <s v="POLIESTIRENO SULFONATO, POLVO, POTE O FRASCO, 453.6 G,  V.O., VÍA RECTAL"/>
        <s v="POTASIO CLORURO, 2MEQ/ML, SOLUCIÓN, AMPOLLA, 10-20ML, I.V."/>
        <s v="POTASIO FOSFATO, 3MMOL/ML, SOLUCIÓN, VIAL, I.V."/>
        <s v="PRAMIPEXOL, 0.25 MG, TABLETA RANURADA, V.O."/>
        <s v="PRAMIPEXOL, 1.0  MG, TABLETA RANURADA, V.O."/>
        <s v="PROPAFENONA,  150MG, TABLETA, V.O."/>
        <s v="PROXIMETACAINA (PROPARACAINA) 0.5 % O TETRACAINA (AMETHOCAINA 0 GOTAS SOLUCION FRASCO 10-15ML VIA OFTALMICA.5 %"/>
        <s v="RINGER LACTATO, SOLUCIÓN, ENVASE PLÁSTICO (BOLSA O FRASCO), CON EQUIPO ADAPTABLE DESECHABLE PARA INFUSIÓN INTRAVENOSA, 1,000ML.   (CRITICO)."/>
        <s v="ROCURONIO BROMURO, 10MG/ML, SOLUCIÓN, VIAL, 5ML, I.V."/>
        <s v="RUIBARBO 1.5% Y SODIO 3.5%, MIXTURA, FRASCO, 120-240ML, V.O."/>
        <s v="SALINA BALANCEADA, SOLUCIÓN ESTÉRIL, FRASCO, 250-500ML, USO INTRAOCULAR."/>
        <s v="SODIO CLORURO, 0.9%, SOLUCIÓN, ENVASE PLÁSTICO (BOLSA O FRASCO), 3,000ML, I.V."/>
        <s v="SODIO CLORURO, 20-25%, SOLUCIÓN HIPERTÓNICA, VIAL, I.V."/>
        <s v="SUCRALFATO, 1G, TABLETA O GEL ORAL, V.O."/>
        <s v="SULFASALAZINA, 500 MG,  TABLETA, V.O."/>
        <s v="TACROLIMUS, 1MG, CÁPSULA, V.O."/>
        <s v="TEICOPLANINA, 400MG, POLVO LIOFILIZADO, VIAL, I.M, I.V."/>
        <s v="TIAMAZOL (METIMAZOL)  5MG.TABLETA, V.O."/>
        <s v="TOCILIZUMAB, 20MG/ML, SOLUCIÓN CONCENTRADA, VIAL, 10ML, I.V."/>
        <s v="TRAMADOL CLORHIDRATO, 50MG, CÁPSULA, V.O."/>
        <s v="TRAMADOL CLORHIDRATO, 50MG/ML, SOLUCIÓN, AMPOLLA, I.V."/>
        <s v="TRIMETOPRIN 16MG CON SULFAMETOXAZOL 80MG/ML, SOLUCIÓN, AMPOLLA O VIAL, 5-30ML, I.V."/>
        <s v="VALGANCICLOVIR, 450MG, TABLETA, V.O."/>
        <s v="VANCOMICINA, 500MG, POLVO LIOFILIZADO, VIAL, 10ML, I.V."/>
        <s v="VERAPAMILO CLORHIDRATO 5MG SOL. I.V."/>
        <s v="VERAPAMILO CLORHIDRATO, 120MG, TABLETA DE ACCIÓN PROLOGADA, V.O."/>
        <s v="VERAPAMILO CLORHIDRATO, 80MG, TABLETA, V.O."/>
        <s v="VINBLASTINA SULFATO, 10MG, POLVO LIOFILIZADO, VIAL, I.V."/>
        <s v="VORICONAZOL 200MG, POLVO, I.V."/>
        <s v="VORICONAZOL, 200MG, TABLETA, V.O."/>
        <s v="ZOLEDRÓNICO ÁCIDO, 4MG, SOLUCIÓN, VIAL O AMPOLLA, I.V."/>
        <s v="ACITRETINA, 25 MG,  CAPSULA, V.O."/>
        <s v="ALUMINIO Y MAGNESIO HIDRÓXIDO, 5.9-8.3% DE HIDRÓXIDOS TOTALES, GEL O SUSPENSIÓN, FRASCO, 150-240ML, V.O."/>
        <s v="AMOXICILINA BASE O TRIHIDRATADA, 500MG, CÁPSULA O TABLETA, V.O."/>
        <s v="AMPICILINA SÓDICA, 1G, POLVO  LIOFILIZADO, VIAL, I.M., I.V."/>
        <s v="ATRACURIO BESILATO, 10MG/ML, SOLUCIÓN, AMPOLLA, 2.5-5 ML, I.V."/>
        <s v="BECLOMETASONA DIPROPIONATO, 50MCG/INHALACIÓN, SOLUCIÓN EN AEROSOL  LIBRE DE CFC, INHALADOR CON 100-200 DOSIS,  VÍA BUCAL."/>
        <s v="BENCILO BENZOATO, 25%, LOCIÓN, FRASCO, 120ML, VÍA TÓPICA"/>
        <s v="BETAMETASONA VALERATO, 0.1%, CREMA,   TUBO, 15G, VÍA TÓPICA. (CORTICOIDE DE POTENCIA MEDIA)"/>
        <s v="BICTEGRAVIR 50MG/EMTRICITABINA/TENOFOVIR 25MG CAPSULAS O COMPRIMIDOS"/>
        <s v="BORTEZOMIB, 3.5MG, POLVO LIOFILIZADO, VIAL, I.V."/>
        <s v="CABERGOLINA, 0.5MG, TABLETA V.O."/>
        <s v="CAPTOPRIL, 25MG, TABLETA, V.O."/>
        <s v="CARBOPLATINO, 150MG, POLVO LIOFILIZADO O SOLUCIÓN, VIAL O AMPOLLA, I.V."/>
        <s v="CICLOFOSFAMIDA, 500MG–1G, POLVO LIOFILIZADO, VIAL, I.V."/>
        <s v="CICLOSPORINA, 50MG/ML, SOLUCIÓN, AMPOLLA, I.V."/>
        <s v="CITARABINA, 100MG, POLVO LIOFILIZADO,  VIAL,  I.V."/>
        <s v="CLINDAMICINA FOSFATO, 150MG/ML, SOLUCIÓN, AMPOLLA, 4 ML, I.M., I.V.     (CRITICO)."/>
        <s v="COLCHICINA, 0.5MG-0.6MG,  TABLETA, V.O."/>
        <s v="COMPLEJO PROTROMBÍNICO, CON UN MÍNIMO DE 200UI DE FACTOR IX, SOLUCIÓN O POLVO LIOFILIZADO, AMPOLLA O VIAL, I.V.      (BIOLÓGICO)."/>
        <s v="DEFLAZACORT, 6MG, TABLETA, V.O."/>
        <s v="DERIVADOS DE ACIDO HIALURÓNICO DE ALTO PESO MOLECULAR (MAYOR DE 4 MILLONES DE DALTONS), SOLUCIÓN, JERINGA PRELLENADA, 2 ML., USO VIA INTRA-ARTICULAR."/>
        <s v="DIAZEPAM, 5MG/ML, SOLUCIÓN, AMPOLLA, 2ML, I.M., I.V.     (NARCOTICO)."/>
        <s v="DIFENHIDRAMINA, 25MG, CÁPSULA, V.O."/>
        <s v="DIGOXINA  0.25MG TABLETA,V.O."/>
        <s v="DILTIAZEM, 60MG, CÁPSULA O TABLETA, V.O."/>
        <s v="DOBUTAMINA, 250MG, SOLUCIÓN, AMPOLLA O VIAL, I.V."/>
        <s v="DOXORUBICINA CLORHIDRATO, 10MG - 50MG, POLVO LIOFILIZADO O SOLUCIÓN, VIAL O AMPOLLA, I.V."/>
        <s v="DULOXETINA, 60MG, CAPSULA O TABLETA, V.0"/>
        <s v="ERITROPOYETINA, 2,000UI, SOLUCIÓN, POLVO LIOFILIZADO, VIAL O AMPOLLA, S.C., I.V.           (BIO-TECNOLÓGICO)"/>
        <s v="ESPIRONOLACTONA, 25MG, TABLETA, V.O."/>
        <s v="ESTRÓGENOS CONJUGADOS NATURALES DE ORIGEN EQUINO, 0.625-1MG, TABLETA, V.O."/>
        <s v="FACTOR ESTIMULANTE DE COLONIAS DE GRANULOCITOS (G-CSF): FILGRASTIM, 300MCG/ML, SOLUCIÓN, VIAL O JERINGA PRELLENADA, S.C., I.V."/>
        <s v="FERROSO FUMARATO, 140MG/5ML,  SUSPENSIÓN, FRASCO, 150-200ML, V.O."/>
        <s v="FLUORACILO, 5%, CREMA, TUBO, 15G-30G, VÍA TÓPICA"/>
        <s v="GLICLAZIDA, 80 MG, TABLETA, V.O."/>
        <s v="HIDROCLOROTIAZIDA 25MG CON TRIAMTERENO 50MG, TABLETA RANURADA, V.O."/>
        <s v="HIDROXICINA, 0.2%, 10MG/5ML, JARABE, FRASCO, 180-200 ML, V.O."/>
        <s v="HIERRO (SAL FERROSA) 50-100MG DE HIERRO ELEMENTAL,TABLETA,V.O."/>
        <s v="HIERRO (SAL FERROSA), 50-100MG DE HIERRO ELEMENTAL, TABLETA,  V.O."/>
        <s v="IFOSFAMIDA, 1G, POLVO LIOFILIZADO, VIAL, I.V."/>
        <s v="IMIPRAMINA 10 MG CAPSULA O TABLETA V.O."/>
        <s v="INFLIXIMAB, 100MG, POLVO LIOFILIZADO, VIAL, I.V."/>
        <s v="INSULINA NPH (HUMANA), 100 UI/ML, SUSPENSIÓN, VIAL, 10ML, S.C.                  (BIO-TECNOLÓGICO)"/>
        <s v="ISOPROTERENOL, 0.2MG/ML, SOLUCIÓN, AMPOLLA, 5ML, I.V."/>
        <s v="LETROZOL, 2.5MG, TABLETA, V.O."/>
        <s v="LIDOCAINA 700MG, PARCHE, VIA TOPICA;"/>
        <s v="MEDROXIPROGESTERONA 5MG TABLETA, V.O."/>
        <s v="METILFENIDATO, 10MG, TABLETA, V.O."/>
        <s v="METOTREXATE, 25MG/ML, SOLUCIÓN ISOTÓNICA PARENTERAL LIBRE DE PRESERVATIVOS, VIAL, 2ML, I.M.,I.T., I.V."/>
        <s v="METRONIDAZOL, 125MG/5ML, SUSPENSIÓN, FRASCO, 120ML, V.O."/>
        <s v="MUCILOIDES HIDROFILICOS DERIVADOS DE PLANTAGINACEAE (EQUIVALENTE A UN MÍNIMO DE 49% DE PSYLLIUM), POLVO O CÁSCARA, FRASCO, 200-350G, V.O."/>
        <s v="MULTIVITAMINAS Y MINERALES, CÁPSULA O TABLETA, V.O."/>
        <s v="NIMODIPINA, 10MG/50ML, SOLUCIÓN, FRASCO, I.V."/>
        <s v="NISTATINA, 100,000UI/ML, SUSPENSIÓN, FRASCO CON CUENTAGOTAS O GOTERO CALIBRADO, 24-30ML, V.O."/>
        <s v="NOREPINEFRINA BITARTRATO (SAL), EQUIVALENTE A NOREPINEFRINA (BASE) 1MG/ML, SOLUCIÓN, AMPOLLA, 4ML, I.V."/>
        <s v="OCTREOTIDE, 20MG, ACCIÓN PROLONGADA, POLVO LIOFILIZADO, VIAL, I.M."/>
        <s v="OLANZAPINA, 10MG, TABLETA O TABLETA DISPERSABLE, V.O."/>
        <s v="OMALIZUMAB 150 MG POLVO P/SOLU, S.C."/>
        <s v="OMEPRAZOL, 20MG, CÁPSULA CON MICROESFERAS GASTRORRESISTENTES, V.O."/>
        <s v="PALIPERIDONA PALMITATO 150 MG SOLUCION O SUSPENSION, I.M."/>
        <s v="PALIPERIDONA PALMITATO,100MG,SOLUCION O SUSPENSION, I.M."/>
        <s v="PALIVIZUMAB 100 MG/ML, POLVO LIOFILIZADO, VIAL, I.M."/>
        <s v="PANCREATINA, 150 MG, CAPSULA, EQUIVALENTE A:LIPASA 10,000U, AMILASA 8,000U, PROTEASA 600U, V.O."/>
        <s v="PENICILINA ANTIPSEUDOMÓNICA CON INHIBIDOR DE LA BETALACTAMASA: PIPERACILINA 4G CON TAZOBACTAM 500MG, POLVO LIOFILIZADO, VIAL, I.V."/>
        <s v="POLIMIXINA B, NEOMICINA, HIDROCORTISONA, 1%, GOTAS, SUSPENSIÓN, FRASCO, 5ML, VÍA ÓTICA."/>
        <s v="PROPRANOLOL CLORHIDRATO, 10MG TABLETA, V.O."/>
        <s v="RINGER LACTATO, SOLUCIÓN, ENVASE PLÁSTICO (BOLSA O FRASCO), CON EQUIPO ADAPTABLE DESECHABLE PARA INFUSIÓN INTRAVENOSA, 500ML.   (CRITICO)."/>
        <s v="RITUXIMAB, 100MG, SOLUCIÓN, VIAL, 10ML, I.V."/>
        <s v="RITUXIMAB, 500MG, SOLUCIÓN, VIAL, 50ML, I.V."/>
        <s v="RIVASTIGMINA, 18 MG PARCHE TRANSDÉRMICO, VÍA TÓPICA"/>
        <s v="RIVASTIGMINA, 9MG PARCHE TRANSDÉRMICO, VÍA TÓPICA"/>
        <s v="SEVOFLURANO, SOLUCIÓN, FRASCO, 250ML, INHALACIÓN"/>
        <s v="SULFADIAZINA DE PLATA 1%, CREMA, TUBO O POTE, 30-60G VÍA TÓPICA."/>
        <s v="SURFACTANTE PULMONAR: COLFOSCERILO PALMITATO O FOSFOLÍPIDO, 100-240MG, SUSPENSIÓN, VIAL, VÍA ENDOTRAQUEAL.     (BIOLÓGICO)."/>
        <s v="TAMOXIFENO CITRATO,  20MG,  TABLETA, V.O."/>
        <s v="TIAMINA (VITAMINA B1) 100MG, TABLETA,V.O."/>
        <s v="TIOTROPIO BROMURO, 18MCG/INHALACIÓN, POLVO SECO, INHALADOR CON DISPOSITIVO, VÍA BUCAL"/>
        <s v="TRIMETOPRIN 160MG CON SULFAMETOXAZOL 800MG, TABLETA RANURADA, V.O."/>
        <s v="VALPROATO  DE MAGNESIO, DIVALPROATO SODICO, 500MG, CAPSULA O TABLETA, DE LIBERACION MODIFICADA CON CAPA ENTERICA, V.O."/>
        <s v="VERAPAMILO CLORHIDRATO, 5MG, SOLUCIÓN, AMPOLLA, 2ML,  I.V."/>
      </sharedItems>
    </cacheField>
    <cacheField name="[Measures].[Suma de Cantidad 2]" caption="Suma de Cantidad 2" numFmtId="0" hierarchy="36" level="32767"/>
    <cacheField name="[Rango 1].[MES].[MES]" caption="MES" numFmtId="0" hierarchy="15" level="1">
      <sharedItems count="3">
        <s v="DICIEMBRE"/>
        <s v="NOVIEMBRE"/>
        <s v="OCTUBRE"/>
      </sharedItems>
    </cacheField>
  </cacheFields>
  <cacheHierarchies count="38">
    <cacheHierarchy uniqueName="[Rango].[MES]" caption="MES" attribute="1" defaultMemberUniqueName="[Rango].[MES].[All]" allUniqueName="[Rango].[MES].[All]" dimensionUniqueName="[Rango]" displayFolder="" count="0" memberValueDatatype="130" unbalanced="0"/>
    <cacheHierarchy uniqueName="[Rango].[Fecha  de Vencimiento de Entrega]" caption="Fecha  de Vencimiento de Entrega" attribute="1" defaultMemberUniqueName="[Rango].[Fecha  de Vencimiento de Entrega].[All]" allUniqueName="[Rango].[Fecha  de Vencimiento de Entrega].[All]" dimensionUniqueName="[Rango]" displayFolder="" count="0" memberValueDatatype="130" unbalanced="0"/>
    <cacheHierarchy uniqueName="[Rango].[Carta de Compromiso]" caption="Carta de Compromiso" attribute="1" defaultMemberUniqueName="[Rango].[Carta de Compromiso].[All]" allUniqueName="[Rango].[Carta de Compromiso].[All]" dimensionUniqueName="[Rango]" displayFolder="" count="0" memberValueDatatype="130" unbalanced="0"/>
    <cacheHierarchy uniqueName="[Rango].[PROVEEDOR]" caption="PROVEEDOR" attribute="1" defaultMemberUniqueName="[Rango].[PROVEEDOR].[All]" allUniqueName="[Rango].[PROVEEDOR].[All]" dimensionUniqueName="[Rango]" displayFolder="" count="0" memberValueDatatype="130" unbalanced="0"/>
    <cacheHierarchy uniqueName="[Rango].[Orden de Compra]" caption="Orden de Compra" attribute="1" defaultMemberUniqueName="[Rango].[Orden de Compra].[All]" allUniqueName="[Rango].[Orden de Compra].[All]" dimensionUniqueName="[Rango]" displayFolder="" count="0" memberValueDatatype="130" unbalanced="0"/>
    <cacheHierarchy uniqueName="[Rango].[Valor B/.]" caption="Valor B/." attribute="1" defaultMemberUniqueName="[Rango].[Valor B/.].[All]" allUniqueName="[Rango].[Valor B/.].[All]" dimensionUniqueName="[Rango]" displayFolder="" count="0" memberValueDatatype="5" unbalanced="0"/>
    <cacheHierarchy uniqueName="[Rango].[Código ABASTOS]" caption="Código ABASTOS" attribute="1" defaultMemberUniqueName="[Rango].[Código ABASTOS].[All]" allUniqueName="[Rango].[Código ABASTOS].[All]" dimensionUniqueName="[Rango]" displayFolder="" count="0" memberValueDatatype="20" unbalanced="0"/>
    <cacheHierarchy uniqueName="[Rango].[Material SAFIRO]" caption="Material SAFIRO" attribute="1" defaultMemberUniqueName="[Rango].[Material SAFIRO].[All]" allUniqueName="[Rango].[Material SAFIRO].[All]" dimensionUniqueName="[Rango]" displayFolder="" count="0" memberValueDatatype="130" unbalanced="0"/>
    <cacheHierarchy uniqueName="[Rango].[Descripción de Renglón / Comercial]" caption="Descripción de Renglón / Comercial" attribute="1" defaultMemberUniqueName="[Rango].[Descripción de Renglón / Comercial].[All]" allUniqueName="[Rango].[Descripción de Renglón / Comercial].[All]" dimensionUniqueName="[Rango]" displayFolder="" count="0" memberValueDatatype="130" unbalanced="0"/>
    <cacheHierarchy uniqueName="[Rango].[Cantidad]" caption="Cantidad" attribute="1" defaultMemberUniqueName="[Rango].[Cantidad].[All]" allUniqueName="[Rango].[Cantidad].[All]" dimensionUniqueName="[Rango]" displayFolder="" count="0" memberValueDatatype="20" unbalanced="0"/>
    <cacheHierarchy uniqueName="[Rango].[Presentacion]" caption="Presentacion" attribute="1" defaultMemberUniqueName="[Rango].[Presentacion].[All]" allUniqueName="[Rango].[Presentacion].[All]" dimensionUniqueName="[Rango]" displayFolder="" count="0" memberValueDatatype="130" unbalanced="0"/>
    <cacheHierarchy uniqueName="[Rango].[Cantidad de bultos]" caption="Cantidad de bultos" attribute="1" defaultMemberUniqueName="[Rango].[Cantidad de bultos].[All]" allUniqueName="[Rango].[Cantidad de bultos].[All]" dimensionUniqueName="[Rango]" displayFolder="" count="0" memberValueDatatype="20" unbalanced="0"/>
    <cacheHierarchy uniqueName="[Rango].[Licitación Pública o Trámite Usual]" caption="Licitación Pública o Trámite Usual" attribute="1" defaultMemberUniqueName="[Rango].[Licitación Pública o Trámite Usual].[All]" allUniqueName="[Rango].[Licitación Pública o Trámite Usual].[All]" dimensionUniqueName="[Rango]" displayFolder="" count="0" memberValueDatatype="130" unbalanced="0"/>
    <cacheHierarchy uniqueName="[Rango].[Observación]" caption="Observación" attribute="1" defaultMemberUniqueName="[Rango].[Observación].[All]" allUniqueName="[Rango].[Observación].[All]" dimensionUniqueName="[Rango]" displayFolder="" count="0" memberValueDatatype="130" unbalanced="0"/>
    <cacheHierarchy uniqueName="[Rango].[Fecha de Recibo de mercancía.]" caption="Fecha de Recibo de mercancía." attribute="1" defaultMemberUniqueName="[Rango].[Fecha de Recibo de mercancía.].[All]" allUniqueName="[Rango].[Fecha de Recibo de mercancía.].[All]" dimensionUniqueName="[Rango]" displayFolder="" count="0" memberValueDatatype="130" unbalanced="0"/>
    <cacheHierarchy uniqueName="[Rango 1].[MES]" caption="MES" attribute="1" defaultMemberUniqueName="[Rango 1].[MES].[All]" allUniqueName="[Rango 1].[MES].[All]" dimensionUniqueName="[Rango 1]" displayFolder="" count="2" memberValueDatatype="130" unbalanced="0">
      <fieldsUsage count="2">
        <fieldUsage x="-1"/>
        <fieldUsage x="2"/>
      </fieldsUsage>
    </cacheHierarchy>
    <cacheHierarchy uniqueName="[Rango 1].[Fecha  de Vencimiento de Entrega]" caption="Fecha  de Vencimiento de Entrega" attribute="1" defaultMemberUniqueName="[Rango 1].[Fecha  de Vencimiento de Entrega].[All]" allUniqueName="[Rango 1].[Fecha  de Vencimiento de Entrega].[All]" dimensionUniqueName="[Rango 1]" displayFolder="" count="0" memberValueDatatype="130" unbalanced="0"/>
    <cacheHierarchy uniqueName="[Rango 1].[Carta de Compromiso]" caption="Carta de Compromiso" attribute="1" defaultMemberUniqueName="[Rango 1].[Carta de Compromiso].[All]" allUniqueName="[Rango 1].[Carta de Compromiso].[All]" dimensionUniqueName="[Rango 1]" displayFolder="" count="0" memberValueDatatype="130" unbalanced="0"/>
    <cacheHierarchy uniqueName="[Rango 1].[PROVEEDOR]" caption="PROVEEDOR" attribute="1" defaultMemberUniqueName="[Rango 1].[PROVEEDOR].[All]" allUniqueName="[Rango 1].[PROVEEDOR].[All]" dimensionUniqueName="[Rango 1]" displayFolder="" count="0" memberValueDatatype="130" unbalanced="0"/>
    <cacheHierarchy uniqueName="[Rango 1].[Orden de Compra]" caption="Orden de Compra" attribute="1" defaultMemberUniqueName="[Rango 1].[Orden de Compra].[All]" allUniqueName="[Rango 1].[Orden de Compra].[All]" dimensionUniqueName="[Rango 1]" displayFolder="" count="0" memberValueDatatype="130" unbalanced="0"/>
    <cacheHierarchy uniqueName="[Rango 1].[Valor B/.]" caption="Valor B/." attribute="1" defaultMemberUniqueName="[Rango 1].[Valor B/.].[All]" allUniqueName="[Rango 1].[Valor B/.].[All]" dimensionUniqueName="[Rango 1]" displayFolder="" count="0" memberValueDatatype="5" unbalanced="0"/>
    <cacheHierarchy uniqueName="[Rango 1].[Código ABASTOS]" caption="Código ABASTOS" attribute="1" defaultMemberUniqueName="[Rango 1].[Código ABASTOS].[All]" allUniqueName="[Rango 1].[Código ABASTOS].[All]" dimensionUniqueName="[Rango 1]" displayFolder="" count="0" memberValueDatatype="20" unbalanced="0"/>
    <cacheHierarchy uniqueName="[Rango 1].[Material SAFIRO]" caption="Material SAFIRO" attribute="1" defaultMemberUniqueName="[Rango 1].[Material SAFIRO].[All]" allUniqueName="[Rango 1].[Material SAFIRO].[All]" dimensionUniqueName="[Rango 1]" displayFolder="" count="0" memberValueDatatype="130" unbalanced="0"/>
    <cacheHierarchy uniqueName="[Rango 1].[Descripción de Renglón / Comercial]" caption="Descripción de Renglón / Comercial" attribute="1" defaultMemberUniqueName="[Rango 1].[Descripción de Renglón / Comercial].[All]" allUniqueName="[Rango 1].[Descripción de Renglón / Comercial].[All]" dimensionUniqueName="[Rango 1]" displayFolder="" count="2" memberValueDatatype="130" unbalanced="0">
      <fieldsUsage count="2">
        <fieldUsage x="-1"/>
        <fieldUsage x="0"/>
      </fieldsUsage>
    </cacheHierarchy>
    <cacheHierarchy uniqueName="[Rango 1].[Cantidad]" caption="Cantidad" attribute="1" defaultMemberUniqueName="[Rango 1].[Cantidad].[All]" allUniqueName="[Rango 1].[Cantidad].[All]" dimensionUniqueName="[Rango 1]" displayFolder="" count="0" memberValueDatatype="20" unbalanced="0"/>
    <cacheHierarchy uniqueName="[Rango 1].[Presentacion]" caption="Presentacion" attribute="1" defaultMemberUniqueName="[Rango 1].[Presentacion].[All]" allUniqueName="[Rango 1].[Presentacion].[All]" dimensionUniqueName="[Rango 1]" displayFolder="" count="0" memberValueDatatype="130" unbalanced="0"/>
    <cacheHierarchy uniqueName="[Rango 1].[Cantidad de bultos]" caption="Cantidad de bultos" attribute="1" defaultMemberUniqueName="[Rango 1].[Cantidad de bultos].[All]" allUniqueName="[Rango 1].[Cantidad de bultos].[All]" dimensionUniqueName="[Rango 1]" displayFolder="" count="0" memberValueDatatype="20" unbalanced="0"/>
    <cacheHierarchy uniqueName="[Rango 1].[Licitación Pública o Trámite Usual]" caption="Licitación Pública o Trámite Usual" attribute="1" defaultMemberUniqueName="[Rango 1].[Licitación Pública o Trámite Usual].[All]" allUniqueName="[Rango 1].[Licitación Pública o Trámite Usual].[All]" dimensionUniqueName="[Rango 1]" displayFolder="" count="0" memberValueDatatype="130" unbalanced="0"/>
    <cacheHierarchy uniqueName="[Rango 1].[Observación]" caption="Observación" attribute="1" defaultMemberUniqueName="[Rango 1].[Observación].[All]" allUniqueName="[Rango 1].[Observación].[All]" dimensionUniqueName="[Rango 1]" displayFolder="" count="0" memberValueDatatype="130" unbalanced="0"/>
    <cacheHierarchy uniqueName="[Rango 1].[Fecha de Recibo de mercancía.]" caption="Fecha de Recibo de mercancía." attribute="1" defaultMemberUniqueName="[Rango 1].[Fecha de Recibo de mercancía.].[All]" allUniqueName="[Rango 1].[Fecha de Recibo de mercancía.].[All]" dimensionUniqueName="[Rango 1]" displayFolder="" count="0" memberValueDatatype="130" unbalanced="0"/>
    <cacheHierarchy uniqueName="[Measures].[__XL_Count Rango]" caption="__XL_Count Rango" measure="1" displayFolder="" measureGroup="Rango" count="0" hidden="1"/>
    <cacheHierarchy uniqueName="[Measures].[__XL_Count Rango 1]" caption="__XL_Count Rango 1" measure="1" displayFolder="" measureGroup="Rango 1" count="0" hidden="1"/>
    <cacheHierarchy uniqueName="[Measures].[__No measures defined]" caption="__No measures defined" measure="1" displayFolder="" count="0" hidden="1"/>
    <cacheHierarchy uniqueName="[Measures].[Recuento de Cantidad]" caption="Recuento de Cantidad" measure="1" displayFolder="" measureGroup="Rango" count="0" hidden="1">
      <extLst>
        <ext xmlns:x15="http://schemas.microsoft.com/office/spreadsheetml/2010/11/main" uri="{B97F6D7D-B522-45F9-BDA1-12C45D357490}">
          <x15:cacheHierarchy aggregatedColumn="9"/>
        </ext>
      </extLst>
    </cacheHierarchy>
    <cacheHierarchy uniqueName="[Measures].[Suma de Valor B/.]" caption="Suma de Valor B/." measure="1" displayFolder="" measureGroup="Rango" count="0" hidden="1">
      <extLst>
        <ext xmlns:x15="http://schemas.microsoft.com/office/spreadsheetml/2010/11/main" uri="{B97F6D7D-B522-45F9-BDA1-12C45D357490}">
          <x15:cacheHierarchy aggregatedColumn="5"/>
        </ext>
      </extLst>
    </cacheHierarchy>
    <cacheHierarchy uniqueName="[Measures].[Suma de Cantidad]" caption="Suma de Cantidad" measure="1" displayFolder="" measureGroup="Rango" count="0" hidden="1">
      <extLst>
        <ext xmlns:x15="http://schemas.microsoft.com/office/spreadsheetml/2010/11/main" uri="{B97F6D7D-B522-45F9-BDA1-12C45D357490}">
          <x15:cacheHierarchy aggregatedColumn="9"/>
        </ext>
      </extLst>
    </cacheHierarchy>
    <cacheHierarchy uniqueName="[Measures].[Suma de Cantidad 2]" caption="Suma de Cantidad 2" measure="1" displayFolder="" measureGroup="Rango 1" count="0" oneField="1" hidden="1">
      <fieldsUsage count="1">
        <fieldUsage x="1"/>
      </fieldsUsage>
      <extLst>
        <ext xmlns:x15="http://schemas.microsoft.com/office/spreadsheetml/2010/11/main" uri="{B97F6D7D-B522-45F9-BDA1-12C45D357490}">
          <x15:cacheHierarchy aggregatedColumn="24"/>
        </ext>
      </extLst>
    </cacheHierarchy>
    <cacheHierarchy uniqueName="[Measures].[Suma de Valor B/. 2]" caption="Suma de Valor B/. 2" measure="1" displayFolder="" measureGroup="Rango 1" count="0" hidden="1">
      <extLst>
        <ext xmlns:x15="http://schemas.microsoft.com/office/spreadsheetml/2010/11/main" uri="{B97F6D7D-B522-45F9-BDA1-12C45D357490}">
          <x15:cacheHierarchy aggregatedColumn="20"/>
        </ext>
      </extLst>
    </cacheHierarchy>
  </cacheHierarchies>
  <kpis count="0"/>
  <dimensions count="3">
    <dimension measure="1" name="Measures" uniqueName="[Measures]" caption="Measures"/>
    <dimension name="Rango" uniqueName="[Rango]" caption="Rango"/>
    <dimension name="Rango 1" uniqueName="[Rango 1]" caption="Rango 1"/>
  </dimensions>
  <measureGroups count="2">
    <measureGroup name="Rango" caption="Rango"/>
    <measureGroup name="Rango 1" caption="Rango 1"/>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B0DDBEB-5D7D-42C4-89F4-5CEBF5349780}" name="TablaDinámica1" cacheId="8" applyNumberFormats="0" applyBorderFormats="0" applyFontFormats="0" applyPatternFormats="0" applyAlignmentFormats="0" applyWidthHeightFormats="1" dataCaption="Valores" updatedVersion="8" minRefreshableVersion="3" subtotalHiddenItems="1" itemPrintTitles="1" createdVersion="8" indent="0" outline="1" outlineData="1" multipleFieldFilters="0" rowHeaderCaption="PRODUCTO">
  <location ref="A7:B288" firstHeaderRow="1" firstDataRow="1" firstDataCol="1"/>
  <pivotFields count="3">
    <pivotField axis="axisRow" allDrilled="1" subtotalTop="0" showAll="0" dataSourceSort="1" defaultSubtotal="0" defaultAttributeDrillState="1">
      <items count="24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s>
    </pivotField>
    <pivotField dataField="1" subtotalTop="0" showAll="0" defaultSubtotal="0"/>
    <pivotField axis="axisRow" allDrilled="1" subtotalTop="0" showAll="0" dataSourceSort="1" defaultSubtotal="0" defaultAttributeDrillState="1">
      <items count="3">
        <item x="0"/>
        <item x="1"/>
        <item x="2"/>
      </items>
    </pivotField>
  </pivotFields>
  <rowFields count="2">
    <field x="2"/>
    <field x="0"/>
  </rowFields>
  <rowItems count="281">
    <i>
      <x/>
    </i>
    <i r="1">
      <x/>
    </i>
    <i r="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4"/>
    </i>
    <i r="1">
      <x v="25"/>
    </i>
    <i r="1">
      <x v="26"/>
    </i>
    <i r="1">
      <x v="27"/>
    </i>
    <i r="1">
      <x v="28"/>
    </i>
    <i r="1">
      <x v="29"/>
    </i>
    <i r="1">
      <x v="30"/>
    </i>
    <i r="1">
      <x v="31"/>
    </i>
    <i r="1">
      <x v="32"/>
    </i>
    <i r="1">
      <x v="33"/>
    </i>
    <i>
      <x v="1"/>
    </i>
    <i r="1">
      <x v="34"/>
    </i>
    <i r="1">
      <x v="35"/>
    </i>
    <i r="1">
      <x v="36"/>
    </i>
    <i r="1">
      <x v="37"/>
    </i>
    <i r="1">
      <x v="38"/>
    </i>
    <i r="1">
      <x v="39"/>
    </i>
    <i r="1">
      <x v="40"/>
    </i>
    <i r="1">
      <x v="41"/>
    </i>
    <i r="1">
      <x v="42"/>
    </i>
    <i r="1">
      <x v="43"/>
    </i>
    <i r="1">
      <x v="44"/>
    </i>
    <i r="1">
      <x v="45"/>
    </i>
    <i r="1">
      <x v="46"/>
    </i>
    <i r="1">
      <x v="47"/>
    </i>
    <i r="1">
      <x v="48"/>
    </i>
    <i r="1">
      <x v="49"/>
    </i>
    <i r="1">
      <x v="50"/>
    </i>
    <i r="1">
      <x v="51"/>
    </i>
    <i r="1">
      <x v="52"/>
    </i>
    <i r="1">
      <x v="53"/>
    </i>
    <i r="1">
      <x v="54"/>
    </i>
    <i r="1">
      <x v="55"/>
    </i>
    <i r="1">
      <x v="56"/>
    </i>
    <i r="1">
      <x v="57"/>
    </i>
    <i r="1">
      <x v="58"/>
    </i>
    <i r="1">
      <x v="59"/>
    </i>
    <i r="1">
      <x v="60"/>
    </i>
    <i r="1">
      <x v="61"/>
    </i>
    <i r="1">
      <x v="62"/>
    </i>
    <i r="1">
      <x v="63"/>
    </i>
    <i r="1">
      <x v="64"/>
    </i>
    <i r="1">
      <x v="65"/>
    </i>
    <i r="1">
      <x v="66"/>
    </i>
    <i r="1">
      <x v="67"/>
    </i>
    <i r="1">
      <x v="68"/>
    </i>
    <i r="1">
      <x v="69"/>
    </i>
    <i r="1">
      <x v="70"/>
    </i>
    <i r="1">
      <x v="71"/>
    </i>
    <i r="1">
      <x v="72"/>
    </i>
    <i r="1">
      <x v="73"/>
    </i>
    <i r="1">
      <x v="74"/>
    </i>
    <i r="1">
      <x v="75"/>
    </i>
    <i r="1">
      <x v="76"/>
    </i>
    <i r="1">
      <x v="77"/>
    </i>
    <i r="1">
      <x v="78"/>
    </i>
    <i r="1">
      <x v="79"/>
    </i>
    <i r="1">
      <x v="80"/>
    </i>
    <i r="1">
      <x v="81"/>
    </i>
    <i r="1">
      <x v="82"/>
    </i>
    <i r="1">
      <x v="83"/>
    </i>
    <i r="1">
      <x v="84"/>
    </i>
    <i r="1">
      <x v="11"/>
    </i>
    <i r="1">
      <x v="85"/>
    </i>
    <i r="1">
      <x v="86"/>
    </i>
    <i r="1">
      <x v="87"/>
    </i>
    <i r="1">
      <x v="88"/>
    </i>
    <i r="1">
      <x v="89"/>
    </i>
    <i r="1">
      <x v="90"/>
    </i>
    <i r="1">
      <x v="91"/>
    </i>
    <i r="1">
      <x v="92"/>
    </i>
    <i r="1">
      <x v="93"/>
    </i>
    <i r="1">
      <x v="94"/>
    </i>
    <i r="1">
      <x v="95"/>
    </i>
    <i r="1">
      <x v="96"/>
    </i>
    <i r="1">
      <x v="97"/>
    </i>
    <i r="1">
      <x v="98"/>
    </i>
    <i r="1">
      <x v="16"/>
    </i>
    <i r="1">
      <x v="99"/>
    </i>
    <i r="1">
      <x v="100"/>
    </i>
    <i r="1">
      <x v="101"/>
    </i>
    <i r="1">
      <x v="102"/>
    </i>
    <i r="1">
      <x v="103"/>
    </i>
    <i r="1">
      <x v="19"/>
    </i>
    <i r="1">
      <x v="104"/>
    </i>
    <i r="1">
      <x v="105"/>
    </i>
    <i r="1">
      <x v="106"/>
    </i>
    <i r="1">
      <x v="107"/>
    </i>
    <i r="1">
      <x v="108"/>
    </i>
    <i r="1">
      <x v="109"/>
    </i>
    <i r="1">
      <x v="110"/>
    </i>
    <i r="1">
      <x v="111"/>
    </i>
    <i r="1">
      <x v="112"/>
    </i>
    <i r="1">
      <x v="113"/>
    </i>
    <i r="1">
      <x v="114"/>
    </i>
    <i r="1">
      <x v="115"/>
    </i>
    <i r="1">
      <x v="116"/>
    </i>
    <i r="1">
      <x v="117"/>
    </i>
    <i r="1">
      <x v="118"/>
    </i>
    <i r="1">
      <x v="119"/>
    </i>
    <i r="1">
      <x v="27"/>
    </i>
    <i r="1">
      <x v="120"/>
    </i>
    <i r="1">
      <x v="121"/>
    </i>
    <i r="1">
      <x v="122"/>
    </i>
    <i r="1">
      <x v="123"/>
    </i>
    <i r="1">
      <x v="124"/>
    </i>
    <i r="1">
      <x v="125"/>
    </i>
    <i r="1">
      <x v="126"/>
    </i>
    <i r="1">
      <x v="127"/>
    </i>
    <i r="1">
      <x v="128"/>
    </i>
    <i r="1">
      <x v="129"/>
    </i>
    <i r="1">
      <x v="130"/>
    </i>
    <i r="1">
      <x v="131"/>
    </i>
    <i r="1">
      <x v="132"/>
    </i>
    <i r="1">
      <x v="133"/>
    </i>
    <i r="1">
      <x v="134"/>
    </i>
    <i r="1">
      <x v="135"/>
    </i>
    <i r="1">
      <x v="136"/>
    </i>
    <i r="1">
      <x v="137"/>
    </i>
    <i r="1">
      <x v="138"/>
    </i>
    <i r="1">
      <x v="30"/>
    </i>
    <i r="1">
      <x v="139"/>
    </i>
    <i r="1">
      <x v="140"/>
    </i>
    <i r="1">
      <x v="141"/>
    </i>
    <i r="1">
      <x v="142"/>
    </i>
    <i r="1">
      <x v="143"/>
    </i>
    <i r="1">
      <x v="144"/>
    </i>
    <i r="1">
      <x v="145"/>
    </i>
    <i r="1">
      <x v="146"/>
    </i>
    <i r="1">
      <x v="32"/>
    </i>
    <i r="1">
      <x v="147"/>
    </i>
    <i r="1">
      <x v="148"/>
    </i>
    <i r="1">
      <x v="149"/>
    </i>
    <i r="1">
      <x v="150"/>
    </i>
    <i r="1">
      <x v="151"/>
    </i>
    <i r="1">
      <x v="152"/>
    </i>
    <i r="1">
      <x v="153"/>
    </i>
    <i r="1">
      <x v="154"/>
    </i>
    <i r="1">
      <x v="155"/>
    </i>
    <i r="1">
      <x v="156"/>
    </i>
    <i r="1">
      <x v="157"/>
    </i>
    <i r="1">
      <x v="158"/>
    </i>
    <i r="1">
      <x v="159"/>
    </i>
    <i r="1">
      <x v="160"/>
    </i>
    <i r="1">
      <x v="161"/>
    </i>
    <i r="1">
      <x v="162"/>
    </i>
    <i r="1">
      <x v="163"/>
    </i>
    <i r="1">
      <x v="164"/>
    </i>
    <i>
      <x v="2"/>
    </i>
    <i r="1">
      <x v="165"/>
    </i>
    <i r="1">
      <x v="41"/>
    </i>
    <i r="1">
      <x v="166"/>
    </i>
    <i r="1">
      <x v="167"/>
    </i>
    <i r="1">
      <x v="168"/>
    </i>
    <i r="1">
      <x v="53"/>
    </i>
    <i r="1">
      <x v="169"/>
    </i>
    <i r="1">
      <x v="170"/>
    </i>
    <i r="1">
      <x v="171"/>
    </i>
    <i r="1">
      <x v="172"/>
    </i>
    <i r="1">
      <x v="173"/>
    </i>
    <i r="1">
      <x v="174"/>
    </i>
    <i r="1">
      <x v="62"/>
    </i>
    <i r="1">
      <x v="175"/>
    </i>
    <i r="1">
      <x v="176"/>
    </i>
    <i r="1">
      <x v="177"/>
    </i>
    <i r="1">
      <x v="4"/>
    </i>
    <i r="1">
      <x v="178"/>
    </i>
    <i r="1">
      <x v="179"/>
    </i>
    <i r="1">
      <x v="180"/>
    </i>
    <i r="1">
      <x v="181"/>
    </i>
    <i r="1">
      <x v="182"/>
    </i>
    <i r="1">
      <x v="183"/>
    </i>
    <i r="1">
      <x v="184"/>
    </i>
    <i r="1">
      <x v="185"/>
    </i>
    <i r="1">
      <x v="186"/>
    </i>
    <i r="1">
      <x v="11"/>
    </i>
    <i r="1">
      <x v="187"/>
    </i>
    <i r="1">
      <x v="188"/>
    </i>
    <i r="1">
      <x v="189"/>
    </i>
    <i r="1">
      <x v="190"/>
    </i>
    <i r="1">
      <x v="191"/>
    </i>
    <i r="1">
      <x v="192"/>
    </i>
    <i r="1">
      <x v="193"/>
    </i>
    <i r="1">
      <x v="194"/>
    </i>
    <i r="1">
      <x v="195"/>
    </i>
    <i r="1">
      <x v="88"/>
    </i>
    <i r="1">
      <x v="196"/>
    </i>
    <i r="1">
      <x v="197"/>
    </i>
    <i r="1">
      <x v="92"/>
    </i>
    <i r="1">
      <x v="198"/>
    </i>
    <i r="1">
      <x v="199"/>
    </i>
    <i r="1">
      <x v="200"/>
    </i>
    <i r="1">
      <x v="201"/>
    </i>
    <i r="1">
      <x v="202"/>
    </i>
    <i r="1">
      <x v="203"/>
    </i>
    <i r="1">
      <x v="204"/>
    </i>
    <i r="1">
      <x v="205"/>
    </i>
    <i r="1">
      <x v="206"/>
    </i>
    <i r="1">
      <x v="207"/>
    </i>
    <i r="1">
      <x v="208"/>
    </i>
    <i r="1">
      <x v="107"/>
    </i>
    <i r="1">
      <x v="108"/>
    </i>
    <i r="1">
      <x v="209"/>
    </i>
    <i r="1">
      <x v="111"/>
    </i>
    <i r="1">
      <x v="210"/>
    </i>
    <i r="1">
      <x v="211"/>
    </i>
    <i r="1">
      <x v="119"/>
    </i>
    <i r="1">
      <x v="212"/>
    </i>
    <i r="1">
      <x v="213"/>
    </i>
    <i r="1">
      <x v="214"/>
    </i>
    <i r="1">
      <x v="28"/>
    </i>
    <i r="1">
      <x v="121"/>
    </i>
    <i r="1">
      <x v="122"/>
    </i>
    <i r="1">
      <x v="215"/>
    </i>
    <i r="1">
      <x v="216"/>
    </i>
    <i r="1">
      <x v="125"/>
    </i>
    <i r="1">
      <x v="217"/>
    </i>
    <i r="1">
      <x v="218"/>
    </i>
    <i r="1">
      <x v="219"/>
    </i>
    <i r="1">
      <x v="220"/>
    </i>
    <i r="1">
      <x v="221"/>
    </i>
    <i r="1">
      <x v="222"/>
    </i>
    <i r="1">
      <x v="223"/>
    </i>
    <i r="1">
      <x v="128"/>
    </i>
    <i r="1">
      <x v="224"/>
    </i>
    <i r="1">
      <x v="225"/>
    </i>
    <i r="1">
      <x v="226"/>
    </i>
    <i r="1">
      <x v="227"/>
    </i>
    <i r="1">
      <x v="131"/>
    </i>
    <i r="1">
      <x v="228"/>
    </i>
    <i r="1">
      <x v="229"/>
    </i>
    <i r="1">
      <x v="138"/>
    </i>
    <i r="1">
      <x v="230"/>
    </i>
    <i r="1">
      <x v="231"/>
    </i>
    <i r="1">
      <x v="232"/>
    </i>
    <i r="1">
      <x v="233"/>
    </i>
    <i r="1">
      <x v="234"/>
    </i>
    <i r="1">
      <x v="235"/>
    </i>
    <i r="1">
      <x v="142"/>
    </i>
    <i r="1">
      <x v="31"/>
    </i>
    <i r="1">
      <x v="144"/>
    </i>
    <i r="1">
      <x v="236"/>
    </i>
    <i r="1">
      <x v="145"/>
    </i>
    <i r="1">
      <x v="32"/>
    </i>
    <i r="1">
      <x v="237"/>
    </i>
    <i r="1">
      <x v="238"/>
    </i>
    <i r="1">
      <x v="239"/>
    </i>
    <i r="1">
      <x v="240"/>
    </i>
    <i r="1">
      <x v="241"/>
    </i>
    <i r="1">
      <x v="154"/>
    </i>
    <i r="1">
      <x v="242"/>
    </i>
    <i r="1">
      <x v="155"/>
    </i>
    <i r="1">
      <x v="243"/>
    </i>
    <i r="1">
      <x v="244"/>
    </i>
    <i r="1">
      <x v="160"/>
    </i>
    <i t="grand">
      <x/>
    </i>
  </rowItems>
  <colItems count="1">
    <i/>
  </colItems>
  <dataFields count="1">
    <dataField name="CANTIDAD" fld="1" baseField="0" baseItem="0" numFmtId="3"/>
  </dataFields>
  <formats count="30">
    <format dxfId="134">
      <pivotArea outline="0" collapsedLevelsAreSubtotals="1" fieldPosition="0">
        <references count="1">
          <reference field="4294967294" count="1" selected="0">
            <x v="0"/>
          </reference>
        </references>
      </pivotArea>
    </format>
    <format dxfId="133">
      <pivotArea dataOnly="0" labelOnly="1" outline="0" fieldPosition="0">
        <references count="1">
          <reference field="4294967294" count="1">
            <x v="0"/>
          </reference>
        </references>
      </pivotArea>
    </format>
    <format dxfId="132">
      <pivotArea type="all" dataOnly="0" outline="0" fieldPosition="0"/>
    </format>
    <format dxfId="131">
      <pivotArea outline="0" collapsedLevelsAreSubtotals="1" fieldPosition="0"/>
    </format>
    <format dxfId="130">
      <pivotArea field="0" type="button" dataOnly="0" labelOnly="1" outline="0" axis="axisRow" fieldPosition="1"/>
    </format>
    <format dxfId="129">
      <pivotArea dataOnly="0" labelOnly="1" fieldPosition="0">
        <references count="1">
          <reference field="0" count="49">
            <x v="0"/>
            <x v="1"/>
            <x v="2"/>
            <x v="3"/>
            <x v="34"/>
            <x v="35"/>
            <x v="36"/>
            <x v="37"/>
            <x v="38"/>
            <x v="39"/>
            <x v="40"/>
            <x v="41"/>
            <x v="42"/>
            <x v="43"/>
            <x v="44"/>
            <x v="45"/>
            <x v="46"/>
            <x v="47"/>
            <x v="48"/>
            <x v="49"/>
            <x v="50"/>
            <x v="51"/>
            <x v="52"/>
            <x v="53"/>
            <x v="54"/>
            <x v="55"/>
            <x v="56"/>
            <x v="57"/>
            <x v="58"/>
            <x v="59"/>
            <x v="60"/>
            <x v="61"/>
            <x v="62"/>
            <x v="63"/>
            <x v="64"/>
            <x v="65"/>
            <x v="66"/>
            <x v="165"/>
            <x v="166"/>
            <x v="167"/>
            <x v="168"/>
            <x v="169"/>
            <x v="170"/>
            <x v="171"/>
            <x v="172"/>
            <x v="173"/>
            <x v="174"/>
            <x v="175"/>
            <x v="176"/>
          </reference>
        </references>
      </pivotArea>
    </format>
    <format dxfId="128">
      <pivotArea dataOnly="0" labelOnly="1" fieldPosition="0">
        <references count="1">
          <reference field="0" count="50">
            <x v="4"/>
            <x v="5"/>
            <x v="6"/>
            <x v="7"/>
            <x v="8"/>
            <x v="9"/>
            <x v="10"/>
            <x v="11"/>
            <x v="12"/>
            <x v="13"/>
            <x v="67"/>
            <x v="68"/>
            <x v="69"/>
            <x v="70"/>
            <x v="71"/>
            <x v="72"/>
            <x v="73"/>
            <x v="74"/>
            <x v="75"/>
            <x v="76"/>
            <x v="77"/>
            <x v="78"/>
            <x v="79"/>
            <x v="80"/>
            <x v="81"/>
            <x v="82"/>
            <x v="83"/>
            <x v="84"/>
            <x v="85"/>
            <x v="86"/>
            <x v="87"/>
            <x v="177"/>
            <x v="178"/>
            <x v="179"/>
            <x v="180"/>
            <x v="181"/>
            <x v="182"/>
            <x v="183"/>
            <x v="184"/>
            <x v="185"/>
            <x v="186"/>
            <x v="187"/>
            <x v="188"/>
            <x v="189"/>
            <x v="190"/>
            <x v="191"/>
            <x v="192"/>
            <x v="193"/>
            <x v="194"/>
            <x v="195"/>
          </reference>
        </references>
      </pivotArea>
    </format>
    <format dxfId="127">
      <pivotArea dataOnly="0" labelOnly="1" fieldPosition="0">
        <references count="1">
          <reference field="0" count="50">
            <x v="14"/>
            <x v="15"/>
            <x v="16"/>
            <x v="17"/>
            <x v="18"/>
            <x v="19"/>
            <x v="20"/>
            <x v="21"/>
            <x v="22"/>
            <x v="23"/>
            <x v="88"/>
            <x v="89"/>
            <x v="90"/>
            <x v="91"/>
            <x v="92"/>
            <x v="93"/>
            <x v="94"/>
            <x v="95"/>
            <x v="96"/>
            <x v="97"/>
            <x v="98"/>
            <x v="99"/>
            <x v="100"/>
            <x v="101"/>
            <x v="102"/>
            <x v="103"/>
            <x v="104"/>
            <x v="105"/>
            <x v="106"/>
            <x v="107"/>
            <x v="108"/>
            <x v="109"/>
            <x v="110"/>
            <x v="111"/>
            <x v="112"/>
            <x v="113"/>
            <x v="196"/>
            <x v="197"/>
            <x v="198"/>
            <x v="199"/>
            <x v="200"/>
            <x v="201"/>
            <x v="202"/>
            <x v="203"/>
            <x v="204"/>
            <x v="205"/>
            <x v="206"/>
            <x v="207"/>
            <x v="208"/>
            <x v="209"/>
          </reference>
        </references>
      </pivotArea>
    </format>
    <format dxfId="126">
      <pivotArea dataOnly="0" labelOnly="1" fieldPosition="0">
        <references count="1">
          <reference field="0" count="50">
            <x v="24"/>
            <x v="25"/>
            <x v="26"/>
            <x v="27"/>
            <x v="28"/>
            <x v="29"/>
            <x v="114"/>
            <x v="115"/>
            <x v="116"/>
            <x v="117"/>
            <x v="118"/>
            <x v="119"/>
            <x v="120"/>
            <x v="121"/>
            <x v="122"/>
            <x v="123"/>
            <x v="124"/>
            <x v="125"/>
            <x v="126"/>
            <x v="127"/>
            <x v="128"/>
            <x v="129"/>
            <x v="130"/>
            <x v="131"/>
            <x v="132"/>
            <x v="133"/>
            <x v="134"/>
            <x v="135"/>
            <x v="136"/>
            <x v="137"/>
            <x v="210"/>
            <x v="211"/>
            <x v="212"/>
            <x v="213"/>
            <x v="214"/>
            <x v="215"/>
            <x v="216"/>
            <x v="217"/>
            <x v="218"/>
            <x v="219"/>
            <x v="220"/>
            <x v="221"/>
            <x v="222"/>
            <x v="223"/>
            <x v="224"/>
            <x v="225"/>
            <x v="226"/>
            <x v="227"/>
            <x v="228"/>
            <x v="229"/>
          </reference>
        </references>
      </pivotArea>
    </format>
    <format dxfId="125">
      <pivotArea dataOnly="0" labelOnly="1" fieldPosition="0">
        <references count="1">
          <reference field="0" count="46">
            <x v="30"/>
            <x v="31"/>
            <x v="32"/>
            <x v="33"/>
            <x v="138"/>
            <x v="139"/>
            <x v="140"/>
            <x v="141"/>
            <x v="142"/>
            <x v="143"/>
            <x v="144"/>
            <x v="145"/>
            <x v="146"/>
            <x v="147"/>
            <x v="148"/>
            <x v="149"/>
            <x v="150"/>
            <x v="151"/>
            <x v="152"/>
            <x v="153"/>
            <x v="154"/>
            <x v="155"/>
            <x v="156"/>
            <x v="157"/>
            <x v="158"/>
            <x v="159"/>
            <x v="160"/>
            <x v="161"/>
            <x v="162"/>
            <x v="163"/>
            <x v="164"/>
            <x v="230"/>
            <x v="231"/>
            <x v="232"/>
            <x v="233"/>
            <x v="234"/>
            <x v="235"/>
            <x v="236"/>
            <x v="237"/>
            <x v="238"/>
            <x v="239"/>
            <x v="240"/>
            <x v="241"/>
            <x v="242"/>
            <x v="243"/>
            <x v="244"/>
          </reference>
        </references>
      </pivotArea>
    </format>
    <format dxfId="124">
      <pivotArea dataOnly="0" labelOnly="1" grandRow="1" outline="0" fieldPosition="0"/>
    </format>
    <format dxfId="123">
      <pivotArea dataOnly="0" labelOnly="1" outline="0" fieldPosition="0">
        <references count="1">
          <reference field="4294967294" count="1">
            <x v="0"/>
          </reference>
        </references>
      </pivotArea>
    </format>
    <format dxfId="122">
      <pivotArea field="0" type="button" dataOnly="0" labelOnly="1" outline="0" axis="axisRow" fieldPosition="1"/>
    </format>
    <format dxfId="121">
      <pivotArea dataOnly="0" labelOnly="1" fieldPosition="0">
        <references count="1">
          <reference field="0" count="49">
            <x v="0"/>
            <x v="1"/>
            <x v="2"/>
            <x v="3"/>
            <x v="34"/>
            <x v="35"/>
            <x v="36"/>
            <x v="37"/>
            <x v="38"/>
            <x v="39"/>
            <x v="40"/>
            <x v="41"/>
            <x v="42"/>
            <x v="43"/>
            <x v="44"/>
            <x v="45"/>
            <x v="46"/>
            <x v="47"/>
            <x v="48"/>
            <x v="49"/>
            <x v="50"/>
            <x v="51"/>
            <x v="52"/>
            <x v="53"/>
            <x v="54"/>
            <x v="55"/>
            <x v="56"/>
            <x v="57"/>
            <x v="58"/>
            <x v="59"/>
            <x v="60"/>
            <x v="61"/>
            <x v="62"/>
            <x v="63"/>
            <x v="64"/>
            <x v="65"/>
            <x v="66"/>
            <x v="165"/>
            <x v="166"/>
            <x v="167"/>
            <x v="168"/>
            <x v="169"/>
            <x v="170"/>
            <x v="171"/>
            <x v="172"/>
            <x v="173"/>
            <x v="174"/>
            <x v="175"/>
            <x v="176"/>
          </reference>
        </references>
      </pivotArea>
    </format>
    <format dxfId="120">
      <pivotArea dataOnly="0" labelOnly="1" fieldPosition="0">
        <references count="1">
          <reference field="0" count="50">
            <x v="4"/>
            <x v="5"/>
            <x v="6"/>
            <x v="7"/>
            <x v="8"/>
            <x v="9"/>
            <x v="10"/>
            <x v="11"/>
            <x v="12"/>
            <x v="13"/>
            <x v="67"/>
            <x v="68"/>
            <x v="69"/>
            <x v="70"/>
            <x v="71"/>
            <x v="72"/>
            <x v="73"/>
            <x v="74"/>
            <x v="75"/>
            <x v="76"/>
            <x v="77"/>
            <x v="78"/>
            <x v="79"/>
            <x v="80"/>
            <x v="81"/>
            <x v="82"/>
            <x v="83"/>
            <x v="84"/>
            <x v="85"/>
            <x v="86"/>
            <x v="87"/>
            <x v="177"/>
            <x v="178"/>
            <x v="179"/>
            <x v="180"/>
            <x v="181"/>
            <x v="182"/>
            <x v="183"/>
            <x v="184"/>
            <x v="185"/>
            <x v="186"/>
            <x v="187"/>
            <x v="188"/>
            <x v="189"/>
            <x v="190"/>
            <x v="191"/>
            <x v="192"/>
            <x v="193"/>
            <x v="194"/>
            <x v="195"/>
          </reference>
        </references>
      </pivotArea>
    </format>
    <format dxfId="119">
      <pivotArea dataOnly="0" labelOnly="1" fieldPosition="0">
        <references count="1">
          <reference field="0" count="50">
            <x v="14"/>
            <x v="15"/>
            <x v="16"/>
            <x v="17"/>
            <x v="18"/>
            <x v="19"/>
            <x v="20"/>
            <x v="21"/>
            <x v="22"/>
            <x v="23"/>
            <x v="88"/>
            <x v="89"/>
            <x v="90"/>
            <x v="91"/>
            <x v="92"/>
            <x v="93"/>
            <x v="94"/>
            <x v="95"/>
            <x v="96"/>
            <x v="97"/>
            <x v="98"/>
            <x v="99"/>
            <x v="100"/>
            <x v="101"/>
            <x v="102"/>
            <x v="103"/>
            <x v="104"/>
            <x v="105"/>
            <x v="106"/>
            <x v="107"/>
            <x v="108"/>
            <x v="109"/>
            <x v="110"/>
            <x v="111"/>
            <x v="112"/>
            <x v="113"/>
            <x v="196"/>
            <x v="197"/>
            <x v="198"/>
            <x v="199"/>
            <x v="200"/>
            <x v="201"/>
            <x v="202"/>
            <x v="203"/>
            <x v="204"/>
            <x v="205"/>
            <x v="206"/>
            <x v="207"/>
            <x v="208"/>
            <x v="209"/>
          </reference>
        </references>
      </pivotArea>
    </format>
    <format dxfId="118">
      <pivotArea dataOnly="0" labelOnly="1" fieldPosition="0">
        <references count="1">
          <reference field="0" count="50">
            <x v="24"/>
            <x v="25"/>
            <x v="26"/>
            <x v="27"/>
            <x v="28"/>
            <x v="29"/>
            <x v="114"/>
            <x v="115"/>
            <x v="116"/>
            <x v="117"/>
            <x v="118"/>
            <x v="119"/>
            <x v="120"/>
            <x v="121"/>
            <x v="122"/>
            <x v="123"/>
            <x v="124"/>
            <x v="125"/>
            <x v="126"/>
            <x v="127"/>
            <x v="128"/>
            <x v="129"/>
            <x v="130"/>
            <x v="131"/>
            <x v="132"/>
            <x v="133"/>
            <x v="134"/>
            <x v="135"/>
            <x v="136"/>
            <x v="137"/>
            <x v="210"/>
            <x v="211"/>
            <x v="212"/>
            <x v="213"/>
            <x v="214"/>
            <x v="215"/>
            <x v="216"/>
            <x v="217"/>
            <x v="218"/>
            <x v="219"/>
            <x v="220"/>
            <x v="221"/>
            <x v="222"/>
            <x v="223"/>
            <x v="224"/>
            <x v="225"/>
            <x v="226"/>
            <x v="227"/>
            <x v="228"/>
            <x v="229"/>
          </reference>
        </references>
      </pivotArea>
    </format>
    <format dxfId="117">
      <pivotArea dataOnly="0" labelOnly="1" fieldPosition="0">
        <references count="1">
          <reference field="0" count="46">
            <x v="30"/>
            <x v="31"/>
            <x v="32"/>
            <x v="33"/>
            <x v="138"/>
            <x v="139"/>
            <x v="140"/>
            <x v="141"/>
            <x v="142"/>
            <x v="143"/>
            <x v="144"/>
            <x v="145"/>
            <x v="146"/>
            <x v="147"/>
            <x v="148"/>
            <x v="149"/>
            <x v="150"/>
            <x v="151"/>
            <x v="152"/>
            <x v="153"/>
            <x v="154"/>
            <x v="155"/>
            <x v="156"/>
            <x v="157"/>
            <x v="158"/>
            <x v="159"/>
            <x v="160"/>
            <x v="161"/>
            <x v="162"/>
            <x v="163"/>
            <x v="164"/>
            <x v="230"/>
            <x v="231"/>
            <x v="232"/>
            <x v="233"/>
            <x v="234"/>
            <x v="235"/>
            <x v="236"/>
            <x v="237"/>
            <x v="238"/>
            <x v="239"/>
            <x v="240"/>
            <x v="241"/>
            <x v="242"/>
            <x v="243"/>
            <x v="244"/>
          </reference>
        </references>
      </pivotArea>
    </format>
    <format dxfId="116">
      <pivotArea dataOnly="0" labelOnly="1" grandRow="1" outline="0" fieldPosition="0"/>
    </format>
    <format dxfId="115">
      <pivotArea field="0" type="button" dataOnly="0" labelOnly="1" outline="0" axis="axisRow" fieldPosition="1"/>
    </format>
    <format dxfId="114">
      <pivotArea dataOnly="0" labelOnly="1" outline="0" fieldPosition="0">
        <references count="1">
          <reference field="4294967294" count="1">
            <x v="0"/>
          </reference>
        </references>
      </pivotArea>
    </format>
    <format dxfId="113">
      <pivotArea field="0" type="button" dataOnly="0" labelOnly="1" outline="0" axis="axisRow" fieldPosition="1"/>
    </format>
    <format dxfId="112">
      <pivotArea dataOnly="0" labelOnly="1" outline="0" fieldPosition="0">
        <references count="1">
          <reference field="4294967294" count="1">
            <x v="0"/>
          </reference>
        </references>
      </pivotArea>
    </format>
    <format dxfId="111">
      <pivotArea outline="0" collapsedLevelsAreSubtotals="1" fieldPosition="0"/>
    </format>
    <format dxfId="110">
      <pivotArea dataOnly="0" labelOnly="1" fieldPosition="0">
        <references count="1">
          <reference field="0" count="50">
            <x v="0"/>
            <x v="1"/>
            <x v="2"/>
            <x v="3"/>
            <x v="34"/>
            <x v="35"/>
            <x v="36"/>
            <x v="37"/>
            <x v="38"/>
            <x v="39"/>
            <x v="40"/>
            <x v="41"/>
            <x v="42"/>
            <x v="43"/>
            <x v="44"/>
            <x v="45"/>
            <x v="46"/>
            <x v="47"/>
            <x v="48"/>
            <x v="49"/>
            <x v="50"/>
            <x v="51"/>
            <x v="52"/>
            <x v="53"/>
            <x v="54"/>
            <x v="55"/>
            <x v="56"/>
            <x v="57"/>
            <x v="58"/>
            <x v="59"/>
            <x v="60"/>
            <x v="61"/>
            <x v="62"/>
            <x v="63"/>
            <x v="64"/>
            <x v="65"/>
            <x v="66"/>
            <x v="165"/>
            <x v="166"/>
            <x v="167"/>
            <x v="168"/>
            <x v="169"/>
            <x v="170"/>
            <x v="171"/>
            <x v="172"/>
            <x v="173"/>
            <x v="174"/>
            <x v="175"/>
            <x v="176"/>
            <x v="177"/>
          </reference>
        </references>
      </pivotArea>
    </format>
    <format dxfId="109">
      <pivotArea dataOnly="0" labelOnly="1" fieldPosition="0">
        <references count="1">
          <reference field="0" count="50">
            <x v="4"/>
            <x v="5"/>
            <x v="6"/>
            <x v="7"/>
            <x v="8"/>
            <x v="9"/>
            <x v="10"/>
            <x v="11"/>
            <x v="12"/>
            <x v="13"/>
            <x v="67"/>
            <x v="68"/>
            <x v="69"/>
            <x v="70"/>
            <x v="71"/>
            <x v="72"/>
            <x v="73"/>
            <x v="74"/>
            <x v="75"/>
            <x v="76"/>
            <x v="77"/>
            <x v="78"/>
            <x v="79"/>
            <x v="80"/>
            <x v="81"/>
            <x v="82"/>
            <x v="83"/>
            <x v="84"/>
            <x v="85"/>
            <x v="86"/>
            <x v="87"/>
            <x v="88"/>
            <x v="178"/>
            <x v="179"/>
            <x v="180"/>
            <x v="181"/>
            <x v="182"/>
            <x v="183"/>
            <x v="184"/>
            <x v="185"/>
            <x v="186"/>
            <x v="187"/>
            <x v="188"/>
            <x v="189"/>
            <x v="190"/>
            <x v="191"/>
            <x v="192"/>
            <x v="193"/>
            <x v="194"/>
            <x v="195"/>
          </reference>
        </references>
      </pivotArea>
    </format>
    <format dxfId="108">
      <pivotArea dataOnly="0" labelOnly="1" fieldPosition="0">
        <references count="1">
          <reference field="0" count="50">
            <x v="14"/>
            <x v="15"/>
            <x v="16"/>
            <x v="17"/>
            <x v="18"/>
            <x v="19"/>
            <x v="20"/>
            <x v="21"/>
            <x v="22"/>
            <x v="23"/>
            <x v="89"/>
            <x v="90"/>
            <x v="91"/>
            <x v="92"/>
            <x v="93"/>
            <x v="94"/>
            <x v="95"/>
            <x v="96"/>
            <x v="97"/>
            <x v="98"/>
            <x v="99"/>
            <x v="100"/>
            <x v="101"/>
            <x v="102"/>
            <x v="103"/>
            <x v="104"/>
            <x v="105"/>
            <x v="106"/>
            <x v="107"/>
            <x v="108"/>
            <x v="109"/>
            <x v="110"/>
            <x v="111"/>
            <x v="112"/>
            <x v="113"/>
            <x v="196"/>
            <x v="197"/>
            <x v="198"/>
            <x v="199"/>
            <x v="200"/>
            <x v="201"/>
            <x v="202"/>
            <x v="203"/>
            <x v="204"/>
            <x v="205"/>
            <x v="206"/>
            <x v="207"/>
            <x v="208"/>
            <x v="209"/>
            <x v="210"/>
          </reference>
        </references>
      </pivotArea>
    </format>
    <format dxfId="107">
      <pivotArea dataOnly="0" labelOnly="1" fieldPosition="0">
        <references count="1">
          <reference field="0" count="50">
            <x v="24"/>
            <x v="25"/>
            <x v="26"/>
            <x v="27"/>
            <x v="28"/>
            <x v="29"/>
            <x v="114"/>
            <x v="115"/>
            <x v="116"/>
            <x v="117"/>
            <x v="118"/>
            <x v="119"/>
            <x v="120"/>
            <x v="121"/>
            <x v="122"/>
            <x v="123"/>
            <x v="124"/>
            <x v="125"/>
            <x v="126"/>
            <x v="127"/>
            <x v="128"/>
            <x v="129"/>
            <x v="130"/>
            <x v="131"/>
            <x v="132"/>
            <x v="133"/>
            <x v="134"/>
            <x v="135"/>
            <x v="136"/>
            <x v="137"/>
            <x v="138"/>
            <x v="211"/>
            <x v="212"/>
            <x v="213"/>
            <x v="214"/>
            <x v="215"/>
            <x v="216"/>
            <x v="217"/>
            <x v="218"/>
            <x v="219"/>
            <x v="220"/>
            <x v="221"/>
            <x v="222"/>
            <x v="223"/>
            <x v="224"/>
            <x v="225"/>
            <x v="226"/>
            <x v="227"/>
            <x v="228"/>
            <x v="229"/>
          </reference>
        </references>
      </pivotArea>
    </format>
    <format dxfId="106">
      <pivotArea dataOnly="0" labelOnly="1" fieldPosition="0">
        <references count="1">
          <reference field="0" count="45">
            <x v="30"/>
            <x v="31"/>
            <x v="32"/>
            <x v="33"/>
            <x v="139"/>
            <x v="140"/>
            <x v="141"/>
            <x v="142"/>
            <x v="143"/>
            <x v="144"/>
            <x v="145"/>
            <x v="146"/>
            <x v="147"/>
            <x v="148"/>
            <x v="149"/>
            <x v="150"/>
            <x v="151"/>
            <x v="152"/>
            <x v="153"/>
            <x v="154"/>
            <x v="155"/>
            <x v="156"/>
            <x v="157"/>
            <x v="158"/>
            <x v="159"/>
            <x v="160"/>
            <x v="161"/>
            <x v="162"/>
            <x v="163"/>
            <x v="164"/>
            <x v="230"/>
            <x v="231"/>
            <x v="232"/>
            <x v="233"/>
            <x v="234"/>
            <x v="235"/>
            <x v="236"/>
            <x v="237"/>
            <x v="238"/>
            <x v="239"/>
            <x v="240"/>
            <x v="241"/>
            <x v="242"/>
            <x v="243"/>
            <x v="244"/>
          </reference>
        </references>
      </pivotArea>
    </format>
    <format dxfId="105">
      <pivotArea dataOnly="0" labelOnly="1" grandRow="1" outline="0" fieldPosition="0"/>
    </format>
  </formats>
  <pivotHierarchies count="3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2">
    <rowHierarchyUsage hierarchyUsage="15"/>
    <rowHierarchyUsage hierarchyUsage="2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DATOS CORREGIDOS!$A$1:$O$317">
        <x15:activeTabTopLevelEntity name="[Rango 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48FE42A-C477-4A30-9377-AB6F7BEB81D8}" name="TablaDinámica3" cacheId="0" applyNumberFormats="0" applyBorderFormats="0" applyFontFormats="0" applyPatternFormats="0" applyAlignmentFormats="0" applyWidthHeightFormats="1" dataCaption="Valores" updatedVersion="8" minRefreshableVersion="3" subtotalHiddenItems="1" itemPrintTitles="1" createdVersion="8" indent="0" outline="1" outlineData="1" multipleFieldFilters="0" rowHeaderCaption="DESCRIPCIÓN">
  <location ref="A7:C252" firstHeaderRow="0" firstDataRow="1" firstDataCol="1"/>
  <pivotFields count="4">
    <pivotField axis="axisRow" allDrilled="1" showAll="0" dataSourceSort="1" defaultAttributeDrillState="1">
      <items count="23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t="default"/>
      </items>
    </pivotField>
    <pivotField dataField="1" subtotalTop="0" showAll="0" defaultSubtotal="0"/>
    <pivotField dataField="1" showAll="0"/>
    <pivotField axis="axisRow" allDrilled="1" showAll="0" dataSourceSort="1" defaultAttributeDrillState="1">
      <items count="9">
        <item x="0"/>
        <item x="1"/>
        <item x="2"/>
        <item x="3"/>
        <item x="4"/>
        <item x="5"/>
        <item x="6"/>
        <item x="7"/>
        <item t="default"/>
      </items>
    </pivotField>
  </pivotFields>
  <rowFields count="2">
    <field x="3"/>
    <field x="0"/>
  </rowFields>
  <rowItems count="245">
    <i>
      <x/>
    </i>
    <i r="1">
      <x/>
    </i>
    <i r="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4"/>
    </i>
    <i r="1">
      <x v="25"/>
    </i>
    <i r="1">
      <x v="26"/>
    </i>
    <i r="1">
      <x v="27"/>
    </i>
    <i r="1">
      <x v="28"/>
    </i>
    <i r="1">
      <x v="29"/>
    </i>
    <i r="1">
      <x v="30"/>
    </i>
    <i r="1">
      <x v="31"/>
    </i>
    <i r="1">
      <x v="32"/>
    </i>
    <i r="1">
      <x v="33"/>
    </i>
    <i r="1">
      <x v="34"/>
    </i>
    <i r="1">
      <x v="35"/>
    </i>
    <i r="1">
      <x v="36"/>
    </i>
    <i r="1">
      <x v="37"/>
    </i>
    <i r="1">
      <x v="38"/>
    </i>
    <i r="1">
      <x v="39"/>
    </i>
    <i r="1">
      <x v="40"/>
    </i>
    <i r="1">
      <x v="41"/>
    </i>
    <i r="1">
      <x v="42"/>
    </i>
    <i r="1">
      <x v="43"/>
    </i>
    <i r="1">
      <x v="44"/>
    </i>
    <i r="1">
      <x v="45"/>
    </i>
    <i r="1">
      <x v="46"/>
    </i>
    <i r="1">
      <x v="47"/>
    </i>
    <i r="1">
      <x v="48"/>
    </i>
    <i r="1">
      <x v="49"/>
    </i>
    <i r="1">
      <x v="50"/>
    </i>
    <i r="1">
      <x v="51"/>
    </i>
    <i r="1">
      <x v="52"/>
    </i>
    <i r="1">
      <x v="53"/>
    </i>
    <i r="1">
      <x v="54"/>
    </i>
    <i r="1">
      <x v="55"/>
    </i>
    <i r="1">
      <x v="56"/>
    </i>
    <i r="1">
      <x v="57"/>
    </i>
    <i r="1">
      <x v="58"/>
    </i>
    <i r="1">
      <x v="59"/>
    </i>
    <i r="1">
      <x v="60"/>
    </i>
    <i r="1">
      <x v="61"/>
    </i>
    <i r="1">
      <x v="62"/>
    </i>
    <i r="1">
      <x v="63"/>
    </i>
    <i r="1">
      <x v="64"/>
    </i>
    <i r="1">
      <x v="65"/>
    </i>
    <i r="1">
      <x v="66"/>
    </i>
    <i r="1">
      <x v="67"/>
    </i>
    <i r="1">
      <x v="68"/>
    </i>
    <i r="1">
      <x v="69"/>
    </i>
    <i r="1">
      <x v="70"/>
    </i>
    <i r="1">
      <x v="71"/>
    </i>
    <i r="1">
      <x v="72"/>
    </i>
    <i r="1">
      <x v="73"/>
    </i>
    <i r="1">
      <x v="74"/>
    </i>
    <i r="1">
      <x v="75"/>
    </i>
    <i r="1">
      <x v="76"/>
    </i>
    <i r="1">
      <x v="77"/>
    </i>
    <i r="1">
      <x v="78"/>
    </i>
    <i r="1">
      <x v="79"/>
    </i>
    <i r="1">
      <x v="80"/>
    </i>
    <i r="1">
      <x v="81"/>
    </i>
    <i r="1">
      <x v="82"/>
    </i>
    <i r="1">
      <x v="83"/>
    </i>
    <i r="1">
      <x v="84"/>
    </i>
    <i r="1">
      <x v="85"/>
    </i>
    <i r="1">
      <x v="86"/>
    </i>
    <i r="1">
      <x v="87"/>
    </i>
    <i r="1">
      <x v="88"/>
    </i>
    <i r="1">
      <x v="89"/>
    </i>
    <i r="1">
      <x v="90"/>
    </i>
    <i r="1">
      <x v="91"/>
    </i>
    <i r="1">
      <x v="92"/>
    </i>
    <i r="1">
      <x v="93"/>
    </i>
    <i r="1">
      <x v="94"/>
    </i>
    <i r="1">
      <x v="95"/>
    </i>
    <i r="1">
      <x v="96"/>
    </i>
    <i r="1">
      <x v="97"/>
    </i>
    <i r="1">
      <x v="98"/>
    </i>
    <i r="1">
      <x v="99"/>
    </i>
    <i r="1">
      <x v="100"/>
    </i>
    <i r="1">
      <x v="101"/>
    </i>
    <i r="1">
      <x v="102"/>
    </i>
    <i r="1">
      <x v="103"/>
    </i>
    <i r="1">
      <x v="104"/>
    </i>
    <i r="1">
      <x v="105"/>
    </i>
    <i r="1">
      <x v="106"/>
    </i>
    <i r="1">
      <x v="107"/>
    </i>
    <i r="1">
      <x v="108"/>
    </i>
    <i r="1">
      <x v="109"/>
    </i>
    <i r="1">
      <x v="110"/>
    </i>
    <i r="1">
      <x v="111"/>
    </i>
    <i r="1">
      <x v="112"/>
    </i>
    <i r="1">
      <x v="113"/>
    </i>
    <i r="1">
      <x v="114"/>
    </i>
    <i r="1">
      <x v="115"/>
    </i>
    <i r="1">
      <x v="116"/>
    </i>
    <i r="1">
      <x v="117"/>
    </i>
    <i r="1">
      <x v="118"/>
    </i>
    <i r="1">
      <x v="119"/>
    </i>
    <i r="1">
      <x v="120"/>
    </i>
    <i r="1">
      <x v="121"/>
    </i>
    <i r="1">
      <x v="122"/>
    </i>
    <i r="1">
      <x v="123"/>
    </i>
    <i r="1">
      <x v="124"/>
    </i>
    <i r="1">
      <x v="125"/>
    </i>
    <i r="1">
      <x v="126"/>
    </i>
    <i r="1">
      <x v="127"/>
    </i>
    <i r="1">
      <x v="128"/>
    </i>
    <i>
      <x v="1"/>
    </i>
    <i r="1">
      <x v="129"/>
    </i>
    <i>
      <x v="2"/>
    </i>
    <i r="1">
      <x v="130"/>
    </i>
    <i>
      <x v="3"/>
    </i>
    <i r="1">
      <x v="131"/>
    </i>
    <i>
      <x v="4"/>
    </i>
    <i r="1">
      <x v="132"/>
    </i>
    <i r="1">
      <x v="133"/>
    </i>
    <i r="1">
      <x v="134"/>
    </i>
    <i r="1">
      <x v="135"/>
    </i>
    <i r="1">
      <x v="136"/>
    </i>
    <i r="1">
      <x v="137"/>
    </i>
    <i r="1">
      <x v="138"/>
    </i>
    <i r="1">
      <x v="139"/>
    </i>
    <i r="1">
      <x v="140"/>
    </i>
    <i r="1">
      <x v="141"/>
    </i>
    <i r="1">
      <x v="142"/>
    </i>
    <i r="1">
      <x v="143"/>
    </i>
    <i r="1">
      <x v="144"/>
    </i>
    <i r="1">
      <x v="145"/>
    </i>
    <i r="1">
      <x v="146"/>
    </i>
    <i r="1">
      <x v="147"/>
    </i>
    <i r="1">
      <x v="148"/>
    </i>
    <i r="1">
      <x v="149"/>
    </i>
    <i r="1">
      <x v="150"/>
    </i>
    <i r="1">
      <x v="151"/>
    </i>
    <i r="1">
      <x v="152"/>
    </i>
    <i r="1">
      <x v="153"/>
    </i>
    <i r="1">
      <x v="154"/>
    </i>
    <i r="1">
      <x v="155"/>
    </i>
    <i r="1">
      <x v="156"/>
    </i>
    <i r="1">
      <x v="157"/>
    </i>
    <i r="1">
      <x v="158"/>
    </i>
    <i r="1">
      <x v="159"/>
    </i>
    <i r="1">
      <x v="160"/>
    </i>
    <i r="1">
      <x v="161"/>
    </i>
    <i r="1">
      <x v="162"/>
    </i>
    <i r="1">
      <x v="163"/>
    </i>
    <i r="1">
      <x v="164"/>
    </i>
    <i r="1">
      <x v="165"/>
    </i>
    <i r="1">
      <x v="166"/>
    </i>
    <i r="1">
      <x v="167"/>
    </i>
    <i r="1">
      <x v="168"/>
    </i>
    <i r="1">
      <x v="169"/>
    </i>
    <i r="1">
      <x v="170"/>
    </i>
    <i r="1">
      <x v="171"/>
    </i>
    <i r="1">
      <x v="172"/>
    </i>
    <i r="1">
      <x v="173"/>
    </i>
    <i r="1">
      <x v="174"/>
    </i>
    <i r="1">
      <x v="175"/>
    </i>
    <i r="1">
      <x v="176"/>
    </i>
    <i r="1">
      <x v="177"/>
    </i>
    <i r="1">
      <x v="178"/>
    </i>
    <i r="1">
      <x v="179"/>
    </i>
    <i r="1">
      <x v="180"/>
    </i>
    <i r="1">
      <x v="181"/>
    </i>
    <i r="1">
      <x v="182"/>
    </i>
    <i r="1">
      <x v="69"/>
    </i>
    <i r="1">
      <x v="183"/>
    </i>
    <i r="1">
      <x v="184"/>
    </i>
    <i r="1">
      <x v="185"/>
    </i>
    <i r="1">
      <x v="186"/>
    </i>
    <i r="1">
      <x v="187"/>
    </i>
    <i r="1">
      <x v="188"/>
    </i>
    <i r="1">
      <x v="189"/>
    </i>
    <i r="1">
      <x v="190"/>
    </i>
    <i r="1">
      <x v="191"/>
    </i>
    <i r="1">
      <x v="192"/>
    </i>
    <i r="1">
      <x v="193"/>
    </i>
    <i r="1">
      <x v="194"/>
    </i>
    <i r="1">
      <x v="195"/>
    </i>
    <i r="1">
      <x v="196"/>
    </i>
    <i r="1">
      <x v="197"/>
    </i>
    <i r="1">
      <x v="198"/>
    </i>
    <i r="1">
      <x v="199"/>
    </i>
    <i r="1">
      <x v="200"/>
    </i>
    <i r="1">
      <x v="201"/>
    </i>
    <i r="1">
      <x v="202"/>
    </i>
    <i r="1">
      <x v="203"/>
    </i>
    <i r="1">
      <x v="204"/>
    </i>
    <i r="1">
      <x v="205"/>
    </i>
    <i r="1">
      <x v="206"/>
    </i>
    <i r="1">
      <x v="91"/>
    </i>
    <i r="1">
      <x v="207"/>
    </i>
    <i r="1">
      <x v="208"/>
    </i>
    <i r="1">
      <x v="209"/>
    </i>
    <i r="1">
      <x v="106"/>
    </i>
    <i r="1">
      <x v="210"/>
    </i>
    <i r="1">
      <x v="211"/>
    </i>
    <i r="1">
      <x v="212"/>
    </i>
    <i r="1">
      <x v="112"/>
    </i>
    <i r="1">
      <x v="113"/>
    </i>
    <i r="1">
      <x v="213"/>
    </i>
    <i r="1">
      <x v="214"/>
    </i>
    <i r="1">
      <x v="122"/>
    </i>
    <i r="1">
      <x v="215"/>
    </i>
    <i r="1">
      <x v="216"/>
    </i>
    <i r="1">
      <x v="217"/>
    </i>
    <i r="1">
      <x v="218"/>
    </i>
    <i r="1">
      <x v="219"/>
    </i>
    <i r="1">
      <x v="220"/>
    </i>
    <i r="1">
      <x v="221"/>
    </i>
    <i>
      <x v="5"/>
    </i>
    <i r="1">
      <x v="222"/>
    </i>
    <i r="1">
      <x v="223"/>
    </i>
    <i r="1">
      <x v="224"/>
    </i>
    <i r="1">
      <x v="225"/>
    </i>
    <i r="1">
      <x v="226"/>
    </i>
    <i>
      <x v="6"/>
    </i>
    <i r="1">
      <x v="227"/>
    </i>
    <i>
      <x v="7"/>
    </i>
    <i r="1">
      <x v="228"/>
    </i>
    <i r="1">
      <x v="95"/>
    </i>
    <i t="grand">
      <x/>
    </i>
  </rowItems>
  <colFields count="1">
    <field x="-2"/>
  </colFields>
  <colItems count="2">
    <i>
      <x/>
    </i>
    <i i="1">
      <x v="1"/>
    </i>
  </colItems>
  <dataFields count="2">
    <dataField name="CANTIDAD" fld="2" baseField="0" baseItem="0" numFmtId="3"/>
    <dataField name="MONTO" fld="1" baseField="0" baseItem="0" numFmtId="44"/>
  </dataFields>
  <formats count="27">
    <format dxfId="90">
      <pivotArea type="all" dataOnly="0" outline="0" fieldPosition="0"/>
    </format>
    <format dxfId="89">
      <pivotArea dataOnly="0" labelOnly="1" grandRow="1" outline="0" fieldPosition="0"/>
    </format>
    <format dxfId="88">
      <pivotArea type="all" dataOnly="0" outline="0" fieldPosition="0"/>
    </format>
    <format dxfId="87">
      <pivotArea outline="0" collapsedLevelsAreSubtotals="1" fieldPosition="0"/>
    </format>
    <format dxfId="86">
      <pivotArea dataOnly="0" labelOnly="1" grandRow="1" outline="0" fieldPosition="0"/>
    </format>
    <format dxfId="85">
      <pivotArea dataOnly="0" labelOnly="1" outline="0" axis="axisValues" fieldPosition="0"/>
    </format>
    <format dxfId="84">
      <pivotArea outline="0" collapsedLevelsAreSubtotals="1" fieldPosition="0"/>
    </format>
    <format dxfId="83">
      <pivotArea grandRow="1" outline="0" collapsedLevelsAreSubtotals="1" fieldPosition="0"/>
    </format>
    <format dxfId="82">
      <pivotArea outline="0" collapsedLevelsAreSubtotals="1" fieldPosition="0">
        <references count="1">
          <reference field="4294967294" count="1" selected="0">
            <x v="0"/>
          </reference>
        </references>
      </pivotArea>
    </format>
    <format dxfId="81">
      <pivotArea dataOnly="0" labelOnly="1" outline="0" fieldPosition="0">
        <references count="1">
          <reference field="4294967294" count="1">
            <x v="0"/>
          </reference>
        </references>
      </pivotArea>
    </format>
    <format dxfId="80">
      <pivotArea dataOnly="0" labelOnly="1" outline="0" fieldPosition="0">
        <references count="1">
          <reference field="4294967294" count="2">
            <x v="0"/>
            <x v="1"/>
          </reference>
        </references>
      </pivotArea>
    </format>
    <format dxfId="79">
      <pivotArea field="3" type="button" dataOnly="0" labelOnly="1" outline="0" axis="axisRow" fieldPosition="0"/>
    </format>
    <format dxfId="78">
      <pivotArea dataOnly="0" labelOnly="1" outline="0" fieldPosition="0">
        <references count="1">
          <reference field="4294967294" count="2">
            <x v="0"/>
            <x v="1"/>
          </reference>
        </references>
      </pivotArea>
    </format>
    <format dxfId="77">
      <pivotArea outline="0" collapsedLevelsAreSubtotals="1" fieldPosition="0"/>
    </format>
    <format dxfId="76">
      <pivotArea dataOnly="0" labelOnly="1" fieldPosition="0">
        <references count="1">
          <reference field="3" count="0"/>
        </references>
      </pivotArea>
    </format>
    <format dxfId="75">
      <pivotArea dataOnly="0" labelOnly="1" grandRow="1" outline="0" fieldPosition="0"/>
    </format>
    <format dxfId="74">
      <pivotArea dataOnly="0" labelOnly="1" fieldPosition="0">
        <references count="2">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 field="3" count="1" selected="0">
            <x v="0"/>
          </reference>
        </references>
      </pivotArea>
    </format>
    <format dxfId="73">
      <pivotArea dataOnly="0" labelOnly="1" fieldPosition="0">
        <references count="2">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 field="3" count="1" selected="0">
            <x v="0"/>
          </reference>
        </references>
      </pivotArea>
    </format>
    <format dxfId="72">
      <pivotArea dataOnly="0" labelOnly="1" fieldPosition="0">
        <references count="2">
          <reference field="0" count="29">
            <x v="100"/>
            <x v="101"/>
            <x v="102"/>
            <x v="103"/>
            <x v="104"/>
            <x v="105"/>
            <x v="106"/>
            <x v="107"/>
            <x v="108"/>
            <x v="109"/>
            <x v="110"/>
            <x v="111"/>
            <x v="112"/>
            <x v="113"/>
            <x v="114"/>
            <x v="115"/>
            <x v="116"/>
            <x v="117"/>
            <x v="118"/>
            <x v="119"/>
            <x v="120"/>
            <x v="121"/>
            <x v="122"/>
            <x v="123"/>
            <x v="124"/>
            <x v="125"/>
            <x v="126"/>
            <x v="127"/>
            <x v="128"/>
          </reference>
          <reference field="3" count="1" selected="0">
            <x v="0"/>
          </reference>
        </references>
      </pivotArea>
    </format>
    <format dxfId="71">
      <pivotArea dataOnly="0" labelOnly="1" fieldPosition="0">
        <references count="2">
          <reference field="0" count="1">
            <x v="129"/>
          </reference>
          <reference field="3" count="1" selected="0">
            <x v="1"/>
          </reference>
        </references>
      </pivotArea>
    </format>
    <format dxfId="70">
      <pivotArea dataOnly="0" labelOnly="1" fieldPosition="0">
        <references count="2">
          <reference field="0" count="1">
            <x v="130"/>
          </reference>
          <reference field="3" count="1" selected="0">
            <x v="2"/>
          </reference>
        </references>
      </pivotArea>
    </format>
    <format dxfId="69">
      <pivotArea dataOnly="0" labelOnly="1" fieldPosition="0">
        <references count="2">
          <reference field="0" count="1">
            <x v="131"/>
          </reference>
          <reference field="3" count="1" selected="0">
            <x v="3"/>
          </reference>
        </references>
      </pivotArea>
    </format>
    <format dxfId="68">
      <pivotArea dataOnly="0" labelOnly="1" fieldPosition="0">
        <references count="2">
          <reference field="0" count="50">
            <x v="132"/>
            <x v="133"/>
            <x v="134"/>
            <x v="135"/>
            <x v="136"/>
            <x v="137"/>
            <x v="138"/>
            <x v="139"/>
            <x v="140"/>
            <x v="141"/>
            <x v="142"/>
            <x v="143"/>
            <x v="144"/>
            <x v="145"/>
            <x v="146"/>
            <x v="147"/>
            <x v="148"/>
            <x v="149"/>
            <x v="150"/>
            <x v="151"/>
            <x v="152"/>
            <x v="153"/>
            <x v="154"/>
            <x v="155"/>
            <x v="156"/>
            <x v="157"/>
            <x v="158"/>
            <x v="159"/>
            <x v="160"/>
            <x v="161"/>
            <x v="162"/>
            <x v="163"/>
            <x v="164"/>
            <x v="165"/>
            <x v="166"/>
            <x v="167"/>
            <x v="168"/>
            <x v="169"/>
            <x v="170"/>
            <x v="171"/>
            <x v="172"/>
            <x v="173"/>
            <x v="174"/>
            <x v="175"/>
            <x v="176"/>
            <x v="177"/>
            <x v="178"/>
            <x v="179"/>
            <x v="180"/>
            <x v="181"/>
          </reference>
          <reference field="3" count="1" selected="0">
            <x v="4"/>
          </reference>
        </references>
      </pivotArea>
    </format>
    <format dxfId="67">
      <pivotArea dataOnly="0" labelOnly="1" fieldPosition="0">
        <references count="2">
          <reference field="0" count="46">
            <x v="69"/>
            <x v="91"/>
            <x v="106"/>
            <x v="112"/>
            <x v="113"/>
            <x v="122"/>
            <x v="182"/>
            <x v="183"/>
            <x v="184"/>
            <x v="185"/>
            <x v="186"/>
            <x v="187"/>
            <x v="188"/>
            <x v="189"/>
            <x v="190"/>
            <x v="191"/>
            <x v="192"/>
            <x v="193"/>
            <x v="194"/>
            <x v="195"/>
            <x v="196"/>
            <x v="197"/>
            <x v="198"/>
            <x v="199"/>
            <x v="200"/>
            <x v="201"/>
            <x v="202"/>
            <x v="203"/>
            <x v="204"/>
            <x v="205"/>
            <x v="206"/>
            <x v="207"/>
            <x v="208"/>
            <x v="209"/>
            <x v="210"/>
            <x v="211"/>
            <x v="212"/>
            <x v="213"/>
            <x v="214"/>
            <x v="215"/>
            <x v="216"/>
            <x v="217"/>
            <x v="218"/>
            <x v="219"/>
            <x v="220"/>
            <x v="221"/>
          </reference>
          <reference field="3" count="1" selected="0">
            <x v="4"/>
          </reference>
        </references>
      </pivotArea>
    </format>
    <format dxfId="66">
      <pivotArea dataOnly="0" labelOnly="1" fieldPosition="0">
        <references count="2">
          <reference field="0" count="5">
            <x v="222"/>
            <x v="223"/>
            <x v="224"/>
            <x v="225"/>
            <x v="226"/>
          </reference>
          <reference field="3" count="1" selected="0">
            <x v="5"/>
          </reference>
        </references>
      </pivotArea>
    </format>
    <format dxfId="65">
      <pivotArea dataOnly="0" labelOnly="1" fieldPosition="0">
        <references count="2">
          <reference field="0" count="1">
            <x v="227"/>
          </reference>
          <reference field="3" count="1" selected="0">
            <x v="6"/>
          </reference>
        </references>
      </pivotArea>
    </format>
    <format dxfId="64">
      <pivotArea dataOnly="0" labelOnly="1" fieldPosition="0">
        <references count="2">
          <reference field="0" count="2">
            <x v="95"/>
            <x v="228"/>
          </reference>
          <reference field="3" count="1" selected="0">
            <x v="7"/>
          </reference>
        </references>
      </pivotArea>
    </format>
  </formats>
  <pivotHierarchies count="3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MONTO"/>
    <pivotHierarchy dragToData="1" caption="CANTIDAD"/>
    <pivotHierarchy dragToData="1"/>
    <pivotHierarchy dragToData="1"/>
  </pivotHierarchies>
  <pivotTableStyleInfo name="PivotStyleLight16" showRowHeaders="1" showColHeaders="1" showRowStripes="0" showColStripes="0" showLastColumn="1"/>
  <rowHierarchiesUsage count="2">
    <rowHierarchyUsage hierarchyUsage="12"/>
    <rowHierarchyUsage hierarchyUsage="8"/>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Hoja1!$A$1:$O$290">
        <x15:activeTabTopLevelEntity name="[Rango]"/>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DDB94A3-2738-4A04-8841-BE50F0E481B3}" name="TablaDinámica6" cacheId="1" applyNumberFormats="0" applyBorderFormats="0" applyFontFormats="0" applyPatternFormats="0" applyAlignmentFormats="0" applyWidthHeightFormats="1" dataCaption="Valores" updatedVersion="8" minRefreshableVersion="3" subtotalHiddenItems="1" itemPrintTitles="1" createdVersion="8" indent="0" outline="1" outlineData="1" multipleFieldFilters="0" rowHeaderCaption="LICITACIÓN">
  <location ref="E8:G17" firstHeaderRow="0" firstDataRow="1" firstDataCol="1"/>
  <pivotFields count="3">
    <pivotField dataField="1" subtotalTop="0" showAll="0" defaultSubtotal="0"/>
    <pivotField dataField="1" showAll="0"/>
    <pivotField axis="axisRow" allDrilled="1" showAll="0" dataSourceSort="1" defaultAttributeDrillState="1">
      <items count="9">
        <item x="0"/>
        <item x="1"/>
        <item x="2"/>
        <item x="3"/>
        <item x="4"/>
        <item x="5"/>
        <item x="6"/>
        <item x="7"/>
        <item t="default"/>
      </items>
    </pivotField>
  </pivotFields>
  <rowFields count="1">
    <field x="2"/>
  </rowFields>
  <rowItems count="9">
    <i>
      <x/>
    </i>
    <i>
      <x v="1"/>
    </i>
    <i>
      <x v="2"/>
    </i>
    <i>
      <x v="3"/>
    </i>
    <i>
      <x v="4"/>
    </i>
    <i>
      <x v="5"/>
    </i>
    <i>
      <x v="6"/>
    </i>
    <i>
      <x v="7"/>
    </i>
    <i t="grand">
      <x/>
    </i>
  </rowItems>
  <colFields count="1">
    <field x="-2"/>
  </colFields>
  <colItems count="2">
    <i>
      <x/>
    </i>
    <i i="1">
      <x v="1"/>
    </i>
  </colItems>
  <dataFields count="2">
    <dataField name="CANTIDAD" fld="1" baseField="0" baseItem="0" numFmtId="3"/>
    <dataField name="MONTO" fld="0" baseField="0" baseItem="0" numFmtId="44"/>
  </dataFields>
  <formats count="14">
    <format dxfId="104">
      <pivotArea type="all" dataOnly="0" outline="0" fieldPosition="0"/>
    </format>
    <format dxfId="103">
      <pivotArea dataOnly="0" labelOnly="1" grandRow="1" outline="0" fieldPosition="0"/>
    </format>
    <format dxfId="102">
      <pivotArea type="all" dataOnly="0" outline="0" fieldPosition="0"/>
    </format>
    <format dxfId="101">
      <pivotArea outline="0" collapsedLevelsAreSubtotals="1" fieldPosition="0"/>
    </format>
    <format dxfId="100">
      <pivotArea dataOnly="0" labelOnly="1" grandRow="1" outline="0" fieldPosition="0"/>
    </format>
    <format dxfId="99">
      <pivotArea dataOnly="0" labelOnly="1" outline="0" axis="axisValues" fieldPosition="0"/>
    </format>
    <format dxfId="98">
      <pivotArea outline="0" collapsedLevelsAreSubtotals="1" fieldPosition="0"/>
    </format>
    <format dxfId="97">
      <pivotArea grandRow="1" outline="0" collapsedLevelsAreSubtotals="1" fieldPosition="0"/>
    </format>
    <format dxfId="96">
      <pivotArea dataOnly="0" labelOnly="1" grandRow="1" outline="0" fieldPosition="0"/>
    </format>
    <format dxfId="95">
      <pivotArea outline="0" collapsedLevelsAreSubtotals="1" fieldPosition="0">
        <references count="1">
          <reference field="4294967294" count="1" selected="0">
            <x v="0"/>
          </reference>
        </references>
      </pivotArea>
    </format>
    <format dxfId="94">
      <pivotArea dataOnly="0" labelOnly="1" outline="0" fieldPosition="0">
        <references count="1">
          <reference field="4294967294" count="1">
            <x v="0"/>
          </reference>
        </references>
      </pivotArea>
    </format>
    <format dxfId="93">
      <pivotArea dataOnly="0" labelOnly="1" outline="0" fieldPosition="0">
        <references count="1">
          <reference field="4294967294" count="2">
            <x v="0"/>
            <x v="1"/>
          </reference>
        </references>
      </pivotArea>
    </format>
    <format dxfId="92">
      <pivotArea dataOnly="0" labelOnly="1" outline="0" fieldPosition="0">
        <references count="1">
          <reference field="4294967294" count="2">
            <x v="0"/>
            <x v="1"/>
          </reference>
        </references>
      </pivotArea>
    </format>
    <format dxfId="91">
      <pivotArea field="2" type="button" dataOnly="0" labelOnly="1" outline="0" axis="axisRow" fieldPosition="0"/>
    </format>
  </formats>
  <pivotHierarchies count="3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MONTO"/>
    <pivotHierarchy dragToData="1" caption="CANTIDAD"/>
    <pivotHierarchy dragToData="1"/>
    <pivotHierarchy dragToData="1"/>
  </pivotHierarchies>
  <pivotTableStyleInfo name="PivotStyleLight16" showRowHeaders="1" showColHeaders="1" showRowStripes="0" showColStripes="0" showLastColumn="1"/>
  <rowHierarchiesUsage count="1">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Hoja1!$A$1:$O$290">
        <x15:activeTabTopLevelEntity name="[Rango]"/>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BC8FB-64BB-4A39-9B70-4236D6FB9B5F}">
  <dimension ref="A1:C288"/>
  <sheetViews>
    <sheetView showGridLines="0" tabSelected="1" workbookViewId="0">
      <selection activeCell="A3" sqref="A3:C3"/>
    </sheetView>
  </sheetViews>
  <sheetFormatPr baseColWidth="10" defaultRowHeight="14.4" x14ac:dyDescent="0.3"/>
  <cols>
    <col min="1" max="1" width="124.6640625" style="3" customWidth="1"/>
    <col min="2" max="2" width="16.33203125" bestFit="1" customWidth="1"/>
    <col min="3" max="3" width="16.44140625" bestFit="1" customWidth="1"/>
  </cols>
  <sheetData>
    <row r="1" spans="1:3" ht="15.6" x14ac:dyDescent="0.3">
      <c r="A1" s="44" t="s">
        <v>1113</v>
      </c>
      <c r="B1" s="44"/>
      <c r="C1" s="44"/>
    </row>
    <row r="2" spans="1:3" ht="15.6" x14ac:dyDescent="0.3">
      <c r="A2" s="44" t="s">
        <v>1114</v>
      </c>
      <c r="B2" s="44"/>
      <c r="C2" s="44"/>
    </row>
    <row r="3" spans="1:3" ht="15.6" x14ac:dyDescent="0.3">
      <c r="A3" s="44" t="s">
        <v>1115</v>
      </c>
      <c r="B3" s="44"/>
      <c r="C3" s="44"/>
    </row>
    <row r="4" spans="1:3" ht="15.6" x14ac:dyDescent="0.3">
      <c r="A4" s="44" t="s">
        <v>1278</v>
      </c>
      <c r="B4" s="44"/>
      <c r="C4" s="44"/>
    </row>
    <row r="5" spans="1:3" ht="15.6" x14ac:dyDescent="0.3">
      <c r="A5" s="44" t="s">
        <v>1277</v>
      </c>
      <c r="B5" s="44"/>
      <c r="C5" s="44"/>
    </row>
    <row r="6" spans="1:3" ht="15.6" x14ac:dyDescent="0.3">
      <c r="A6" s="22"/>
      <c r="B6" s="22"/>
      <c r="C6" s="22"/>
    </row>
    <row r="7" spans="1:3" x14ac:dyDescent="0.3">
      <c r="A7" s="42" t="s">
        <v>1276</v>
      </c>
      <c r="B7" s="49" t="s">
        <v>1111</v>
      </c>
    </row>
    <row r="8" spans="1:3" x14ac:dyDescent="0.3">
      <c r="A8" s="40" t="s">
        <v>271</v>
      </c>
      <c r="B8" s="41"/>
    </row>
    <row r="9" spans="1:3" x14ac:dyDescent="0.3">
      <c r="A9" s="43" t="s">
        <v>1212</v>
      </c>
      <c r="B9" s="41">
        <v>51</v>
      </c>
    </row>
    <row r="10" spans="1:3" x14ac:dyDescent="0.3">
      <c r="A10" s="43" t="s">
        <v>1200</v>
      </c>
      <c r="B10" s="41">
        <v>7524</v>
      </c>
    </row>
    <row r="11" spans="1:3" x14ac:dyDescent="0.3">
      <c r="A11" s="43" t="s">
        <v>1269</v>
      </c>
      <c r="B11" s="41">
        <v>11000</v>
      </c>
    </row>
    <row r="12" spans="1:3" x14ac:dyDescent="0.3">
      <c r="A12" s="43" t="s">
        <v>1273</v>
      </c>
      <c r="B12" s="41">
        <v>10000</v>
      </c>
    </row>
    <row r="13" spans="1:3" x14ac:dyDescent="0.3">
      <c r="A13" s="43" t="s">
        <v>345</v>
      </c>
      <c r="B13" s="41">
        <v>10928</v>
      </c>
    </row>
    <row r="14" spans="1:3" x14ac:dyDescent="0.3">
      <c r="A14" s="43" t="s">
        <v>1057</v>
      </c>
      <c r="B14" s="41">
        <v>1430</v>
      </c>
    </row>
    <row r="15" spans="1:3" x14ac:dyDescent="0.3">
      <c r="A15" s="43" t="s">
        <v>1253</v>
      </c>
      <c r="B15" s="41">
        <v>171050</v>
      </c>
    </row>
    <row r="16" spans="1:3" x14ac:dyDescent="0.3">
      <c r="A16" s="43" t="s">
        <v>1257</v>
      </c>
      <c r="B16" s="41">
        <v>53050</v>
      </c>
    </row>
    <row r="17" spans="1:2" x14ac:dyDescent="0.3">
      <c r="A17" s="43" t="s">
        <v>1181</v>
      </c>
      <c r="B17" s="41">
        <v>22840</v>
      </c>
    </row>
    <row r="18" spans="1:2" x14ac:dyDescent="0.3">
      <c r="A18" s="43" t="s">
        <v>1050</v>
      </c>
      <c r="B18" s="41">
        <v>33360</v>
      </c>
    </row>
    <row r="19" spans="1:2" ht="28.8" x14ac:dyDescent="0.3">
      <c r="A19" s="43" t="s">
        <v>1191</v>
      </c>
      <c r="B19" s="41">
        <v>20000</v>
      </c>
    </row>
    <row r="20" spans="1:2" x14ac:dyDescent="0.3">
      <c r="A20" s="43" t="s">
        <v>377</v>
      </c>
      <c r="B20" s="41">
        <v>4800</v>
      </c>
    </row>
    <row r="21" spans="1:2" x14ac:dyDescent="0.3">
      <c r="A21" s="43" t="s">
        <v>1195</v>
      </c>
      <c r="B21" s="41">
        <v>5202</v>
      </c>
    </row>
    <row r="22" spans="1:2" x14ac:dyDescent="0.3">
      <c r="A22" s="43" t="s">
        <v>1077</v>
      </c>
      <c r="B22" s="41">
        <v>2466</v>
      </c>
    </row>
    <row r="23" spans="1:2" x14ac:dyDescent="0.3">
      <c r="A23" s="43" t="s">
        <v>1091</v>
      </c>
      <c r="B23" s="41">
        <v>137</v>
      </c>
    </row>
    <row r="24" spans="1:2" x14ac:dyDescent="0.3">
      <c r="A24" s="43" t="s">
        <v>1274</v>
      </c>
      <c r="B24" s="41">
        <v>47200</v>
      </c>
    </row>
    <row r="25" spans="1:2" x14ac:dyDescent="0.3">
      <c r="A25" s="43" t="s">
        <v>594</v>
      </c>
      <c r="B25" s="41">
        <v>117390</v>
      </c>
    </row>
    <row r="26" spans="1:2" x14ac:dyDescent="0.3">
      <c r="A26" s="43" t="s">
        <v>1098</v>
      </c>
      <c r="B26" s="41">
        <v>7611</v>
      </c>
    </row>
    <row r="27" spans="1:2" x14ac:dyDescent="0.3">
      <c r="A27" s="43" t="s">
        <v>1083</v>
      </c>
      <c r="B27" s="41">
        <v>4800</v>
      </c>
    </row>
    <row r="28" spans="1:2" x14ac:dyDescent="0.3">
      <c r="A28" s="43" t="s">
        <v>668</v>
      </c>
      <c r="B28" s="41">
        <v>9000</v>
      </c>
    </row>
    <row r="29" spans="1:2" x14ac:dyDescent="0.3">
      <c r="A29" s="43" t="s">
        <v>1094</v>
      </c>
      <c r="B29" s="41">
        <v>4000</v>
      </c>
    </row>
    <row r="30" spans="1:2" x14ac:dyDescent="0.3">
      <c r="A30" s="43" t="s">
        <v>1259</v>
      </c>
      <c r="B30" s="41">
        <v>288</v>
      </c>
    </row>
    <row r="31" spans="1:2" x14ac:dyDescent="0.3">
      <c r="A31" s="43" t="s">
        <v>1249</v>
      </c>
      <c r="B31" s="41">
        <v>16726</v>
      </c>
    </row>
    <row r="32" spans="1:2" x14ac:dyDescent="0.3">
      <c r="A32" s="43" t="s">
        <v>1063</v>
      </c>
      <c r="B32" s="41">
        <v>1089660</v>
      </c>
    </row>
    <row r="33" spans="1:2" x14ac:dyDescent="0.3">
      <c r="A33" s="43" t="s">
        <v>1255</v>
      </c>
      <c r="B33" s="41">
        <v>10900</v>
      </c>
    </row>
    <row r="34" spans="1:2" x14ac:dyDescent="0.3">
      <c r="A34" s="43" t="s">
        <v>1068</v>
      </c>
      <c r="B34" s="41">
        <v>30210</v>
      </c>
    </row>
    <row r="35" spans="1:2" x14ac:dyDescent="0.3">
      <c r="A35" s="43" t="s">
        <v>1267</v>
      </c>
      <c r="B35" s="41">
        <v>515900</v>
      </c>
    </row>
    <row r="36" spans="1:2" x14ac:dyDescent="0.3">
      <c r="A36" s="43" t="s">
        <v>664</v>
      </c>
      <c r="B36" s="41">
        <v>1100</v>
      </c>
    </row>
    <row r="37" spans="1:2" x14ac:dyDescent="0.3">
      <c r="A37" s="43" t="s">
        <v>300</v>
      </c>
      <c r="B37" s="41">
        <v>127810</v>
      </c>
    </row>
    <row r="38" spans="1:2" x14ac:dyDescent="0.3">
      <c r="A38" s="43" t="s">
        <v>1185</v>
      </c>
      <c r="B38" s="41">
        <v>5558</v>
      </c>
    </row>
    <row r="39" spans="1:2" x14ac:dyDescent="0.3">
      <c r="A39" s="43" t="s">
        <v>552</v>
      </c>
      <c r="B39" s="41">
        <v>285280</v>
      </c>
    </row>
    <row r="40" spans="1:2" x14ac:dyDescent="0.3">
      <c r="A40" s="43" t="s">
        <v>296</v>
      </c>
      <c r="B40" s="41">
        <v>44400</v>
      </c>
    </row>
    <row r="41" spans="1:2" ht="28.8" x14ac:dyDescent="0.3">
      <c r="A41" s="43" t="s">
        <v>361</v>
      </c>
      <c r="B41" s="41">
        <v>31539</v>
      </c>
    </row>
    <row r="42" spans="1:2" x14ac:dyDescent="0.3">
      <c r="A42" s="43" t="s">
        <v>1203</v>
      </c>
      <c r="B42" s="41">
        <v>60</v>
      </c>
    </row>
    <row r="43" spans="1:2" x14ac:dyDescent="0.3">
      <c r="A43" s="40" t="s">
        <v>270</v>
      </c>
      <c r="B43" s="41"/>
    </row>
    <row r="44" spans="1:2" x14ac:dyDescent="0.3">
      <c r="A44" s="43" t="s">
        <v>525</v>
      </c>
      <c r="B44" s="41">
        <v>1900</v>
      </c>
    </row>
    <row r="45" spans="1:2" x14ac:dyDescent="0.3">
      <c r="A45" s="43" t="s">
        <v>975</v>
      </c>
      <c r="B45" s="41">
        <v>70800</v>
      </c>
    </row>
    <row r="46" spans="1:2" x14ac:dyDescent="0.3">
      <c r="A46" s="43" t="s">
        <v>802</v>
      </c>
      <c r="B46" s="41">
        <v>9499800</v>
      </c>
    </row>
    <row r="47" spans="1:2" x14ac:dyDescent="0.3">
      <c r="A47" s="43" t="s">
        <v>731</v>
      </c>
      <c r="B47" s="41">
        <v>155400</v>
      </c>
    </row>
    <row r="48" spans="1:2" x14ac:dyDescent="0.3">
      <c r="A48" s="43" t="s">
        <v>687</v>
      </c>
      <c r="B48" s="41">
        <v>1656</v>
      </c>
    </row>
    <row r="49" spans="1:2" x14ac:dyDescent="0.3">
      <c r="A49" s="43" t="s">
        <v>942</v>
      </c>
      <c r="B49" s="41">
        <v>44400</v>
      </c>
    </row>
    <row r="50" spans="1:2" x14ac:dyDescent="0.3">
      <c r="A50" s="43" t="s">
        <v>540</v>
      </c>
      <c r="B50" s="41">
        <v>5652</v>
      </c>
    </row>
    <row r="51" spans="1:2" x14ac:dyDescent="0.3">
      <c r="A51" s="43" t="s">
        <v>394</v>
      </c>
      <c r="B51" s="41">
        <v>41399</v>
      </c>
    </row>
    <row r="52" spans="1:2" x14ac:dyDescent="0.3">
      <c r="A52" s="43" t="s">
        <v>609</v>
      </c>
      <c r="B52" s="41">
        <v>51040</v>
      </c>
    </row>
    <row r="53" spans="1:2" x14ac:dyDescent="0.3">
      <c r="A53" s="43" t="s">
        <v>855</v>
      </c>
      <c r="B53" s="41">
        <v>1440</v>
      </c>
    </row>
    <row r="54" spans="1:2" x14ac:dyDescent="0.3">
      <c r="A54" s="43" t="s">
        <v>796</v>
      </c>
      <c r="B54" s="41">
        <v>526500</v>
      </c>
    </row>
    <row r="55" spans="1:2" x14ac:dyDescent="0.3">
      <c r="A55" s="43" t="s">
        <v>502</v>
      </c>
      <c r="B55" s="41">
        <v>516000</v>
      </c>
    </row>
    <row r="56" spans="1:2" x14ac:dyDescent="0.3">
      <c r="A56" s="43" t="s">
        <v>947</v>
      </c>
      <c r="B56" s="41">
        <v>5723100</v>
      </c>
    </row>
    <row r="57" spans="1:2" x14ac:dyDescent="0.3">
      <c r="A57" s="43" t="s">
        <v>557</v>
      </c>
      <c r="B57" s="41">
        <v>2000</v>
      </c>
    </row>
    <row r="58" spans="1:2" ht="28.8" x14ac:dyDescent="0.3">
      <c r="A58" s="43" t="s">
        <v>827</v>
      </c>
      <c r="B58" s="41">
        <v>17150</v>
      </c>
    </row>
    <row r="59" spans="1:2" ht="43.2" x14ac:dyDescent="0.3">
      <c r="A59" s="43" t="s">
        <v>833</v>
      </c>
      <c r="B59" s="41">
        <v>977000</v>
      </c>
    </row>
    <row r="60" spans="1:2" ht="43.2" x14ac:dyDescent="0.3">
      <c r="A60" s="43" t="s">
        <v>494</v>
      </c>
      <c r="B60" s="41">
        <v>20000</v>
      </c>
    </row>
    <row r="61" spans="1:2" x14ac:dyDescent="0.3">
      <c r="A61" s="43" t="s">
        <v>704</v>
      </c>
      <c r="B61" s="41">
        <v>1500000</v>
      </c>
    </row>
    <row r="62" spans="1:2" x14ac:dyDescent="0.3">
      <c r="A62" s="43" t="s">
        <v>640</v>
      </c>
      <c r="B62" s="41">
        <v>1126440</v>
      </c>
    </row>
    <row r="63" spans="1:2" x14ac:dyDescent="0.3">
      <c r="A63" s="43" t="s">
        <v>386</v>
      </c>
      <c r="B63" s="41">
        <v>311790</v>
      </c>
    </row>
    <row r="64" spans="1:2" x14ac:dyDescent="0.3">
      <c r="A64" s="43" t="s">
        <v>637</v>
      </c>
      <c r="B64" s="41">
        <v>1010</v>
      </c>
    </row>
    <row r="65" spans="1:2" x14ac:dyDescent="0.3">
      <c r="A65" s="43" t="s">
        <v>874</v>
      </c>
      <c r="B65" s="41">
        <v>144000</v>
      </c>
    </row>
    <row r="66" spans="1:2" x14ac:dyDescent="0.3">
      <c r="A66" s="43" t="s">
        <v>929</v>
      </c>
      <c r="B66" s="41">
        <v>882</v>
      </c>
    </row>
    <row r="67" spans="1:2" x14ac:dyDescent="0.3">
      <c r="A67" s="43" t="s">
        <v>783</v>
      </c>
      <c r="B67" s="41">
        <v>48</v>
      </c>
    </row>
    <row r="68" spans="1:2" x14ac:dyDescent="0.3">
      <c r="A68" s="43" t="s">
        <v>869</v>
      </c>
      <c r="B68" s="41">
        <v>617</v>
      </c>
    </row>
    <row r="69" spans="1:2" x14ac:dyDescent="0.3">
      <c r="A69" s="43" t="s">
        <v>470</v>
      </c>
      <c r="B69" s="41">
        <v>3930</v>
      </c>
    </row>
    <row r="70" spans="1:2" x14ac:dyDescent="0.3">
      <c r="A70" s="43" t="s">
        <v>764</v>
      </c>
      <c r="B70" s="41">
        <v>241020</v>
      </c>
    </row>
    <row r="71" spans="1:2" x14ac:dyDescent="0.3">
      <c r="A71" s="43" t="s">
        <v>532</v>
      </c>
      <c r="B71" s="41">
        <v>50000</v>
      </c>
    </row>
    <row r="72" spans="1:2" x14ac:dyDescent="0.3">
      <c r="A72" s="43" t="s">
        <v>318</v>
      </c>
      <c r="B72" s="41">
        <v>100</v>
      </c>
    </row>
    <row r="73" spans="1:2" x14ac:dyDescent="0.3">
      <c r="A73" s="43" t="s">
        <v>952</v>
      </c>
      <c r="B73" s="41">
        <v>310000</v>
      </c>
    </row>
    <row r="74" spans="1:2" x14ac:dyDescent="0.3">
      <c r="A74" s="43" t="s">
        <v>768</v>
      </c>
      <c r="B74" s="41">
        <v>20000</v>
      </c>
    </row>
    <row r="75" spans="1:2" x14ac:dyDescent="0.3">
      <c r="A75" s="43" t="s">
        <v>724</v>
      </c>
      <c r="B75" s="41">
        <v>12500</v>
      </c>
    </row>
    <row r="76" spans="1:2" x14ac:dyDescent="0.3">
      <c r="A76" s="43" t="s">
        <v>625</v>
      </c>
      <c r="B76" s="41">
        <v>2685</v>
      </c>
    </row>
    <row r="77" spans="1:2" x14ac:dyDescent="0.3">
      <c r="A77" s="43" t="s">
        <v>985</v>
      </c>
      <c r="B77" s="41">
        <v>2389968</v>
      </c>
    </row>
    <row r="78" spans="1:2" x14ac:dyDescent="0.3">
      <c r="A78" s="43" t="s">
        <v>897</v>
      </c>
      <c r="B78" s="41">
        <v>89310</v>
      </c>
    </row>
    <row r="79" spans="1:2" x14ac:dyDescent="0.3">
      <c r="A79" s="43" t="s">
        <v>1105</v>
      </c>
      <c r="B79" s="41">
        <v>41000</v>
      </c>
    </row>
    <row r="80" spans="1:2" x14ac:dyDescent="0.3">
      <c r="A80" s="43" t="s">
        <v>960</v>
      </c>
      <c r="B80" s="41">
        <v>89350</v>
      </c>
    </row>
    <row r="81" spans="1:2" x14ac:dyDescent="0.3">
      <c r="A81" s="43" t="s">
        <v>778</v>
      </c>
      <c r="B81" s="41">
        <v>160</v>
      </c>
    </row>
    <row r="82" spans="1:2" x14ac:dyDescent="0.3">
      <c r="A82" s="43" t="s">
        <v>791</v>
      </c>
      <c r="B82" s="41">
        <v>260000</v>
      </c>
    </row>
    <row r="83" spans="1:2" x14ac:dyDescent="0.3">
      <c r="A83" s="43" t="s">
        <v>660</v>
      </c>
      <c r="B83" s="41">
        <v>110000</v>
      </c>
    </row>
    <row r="84" spans="1:2" ht="28.8" x14ac:dyDescent="0.3">
      <c r="A84" s="43" t="s">
        <v>656</v>
      </c>
      <c r="B84" s="41">
        <v>16669</v>
      </c>
    </row>
    <row r="85" spans="1:2" x14ac:dyDescent="0.3">
      <c r="A85" s="43" t="s">
        <v>511</v>
      </c>
      <c r="B85" s="41">
        <v>3880</v>
      </c>
    </row>
    <row r="86" spans="1:2" x14ac:dyDescent="0.3">
      <c r="A86" s="43" t="s">
        <v>860</v>
      </c>
      <c r="B86" s="41">
        <v>30</v>
      </c>
    </row>
    <row r="87" spans="1:2" x14ac:dyDescent="0.3">
      <c r="A87" s="43" t="s">
        <v>699</v>
      </c>
      <c r="B87" s="41">
        <v>150000</v>
      </c>
    </row>
    <row r="88" spans="1:2" ht="28.8" x14ac:dyDescent="0.3">
      <c r="A88" s="43" t="s">
        <v>543</v>
      </c>
      <c r="B88" s="41">
        <v>10000</v>
      </c>
    </row>
    <row r="89" spans="1:2" ht="28.8" x14ac:dyDescent="0.3">
      <c r="A89" s="43" t="s">
        <v>811</v>
      </c>
      <c r="B89" s="41">
        <v>37056</v>
      </c>
    </row>
    <row r="90" spans="1:2" ht="28.8" x14ac:dyDescent="0.3">
      <c r="A90" s="43" t="s">
        <v>921</v>
      </c>
      <c r="B90" s="41">
        <v>47700</v>
      </c>
    </row>
    <row r="91" spans="1:2" ht="28.8" x14ac:dyDescent="0.3">
      <c r="A91" s="43" t="s">
        <v>614</v>
      </c>
      <c r="B91" s="41">
        <v>4980</v>
      </c>
    </row>
    <row r="92" spans="1:2" ht="28.8" x14ac:dyDescent="0.3">
      <c r="A92" s="43" t="s">
        <v>1013</v>
      </c>
      <c r="B92" s="41">
        <v>11265</v>
      </c>
    </row>
    <row r="93" spans="1:2" x14ac:dyDescent="0.3">
      <c r="A93" s="43" t="s">
        <v>752</v>
      </c>
      <c r="B93" s="41">
        <v>764000</v>
      </c>
    </row>
    <row r="94" spans="1:2" x14ac:dyDescent="0.3">
      <c r="A94" s="43" t="s">
        <v>633</v>
      </c>
      <c r="B94" s="41">
        <v>390000</v>
      </c>
    </row>
    <row r="95" spans="1:2" x14ac:dyDescent="0.3">
      <c r="A95" s="43" t="s">
        <v>377</v>
      </c>
      <c r="B95" s="41">
        <v>20001</v>
      </c>
    </row>
    <row r="96" spans="1:2" x14ac:dyDescent="0.3">
      <c r="A96" s="43" t="s">
        <v>484</v>
      </c>
      <c r="B96" s="41">
        <v>87050</v>
      </c>
    </row>
    <row r="97" spans="1:2" x14ac:dyDescent="0.3">
      <c r="A97" s="43" t="s">
        <v>718</v>
      </c>
      <c r="B97" s="41">
        <v>1000000</v>
      </c>
    </row>
    <row r="98" spans="1:2" x14ac:dyDescent="0.3">
      <c r="A98" s="43" t="s">
        <v>568</v>
      </c>
      <c r="B98" s="41">
        <v>27837</v>
      </c>
    </row>
    <row r="99" spans="1:2" x14ac:dyDescent="0.3">
      <c r="A99" s="43" t="s">
        <v>306</v>
      </c>
      <c r="B99" s="41">
        <v>7816</v>
      </c>
    </row>
    <row r="100" spans="1:2" x14ac:dyDescent="0.3">
      <c r="A100" s="43" t="s">
        <v>603</v>
      </c>
      <c r="B100" s="41">
        <v>281</v>
      </c>
    </row>
    <row r="101" spans="1:2" x14ac:dyDescent="0.3">
      <c r="A101" s="43" t="s">
        <v>823</v>
      </c>
      <c r="B101" s="41">
        <v>1500</v>
      </c>
    </row>
    <row r="102" spans="1:2" ht="28.8" x14ac:dyDescent="0.3">
      <c r="A102" s="43" t="s">
        <v>787</v>
      </c>
      <c r="B102" s="41">
        <v>4955</v>
      </c>
    </row>
    <row r="103" spans="1:2" x14ac:dyDescent="0.3">
      <c r="A103" s="43" t="s">
        <v>431</v>
      </c>
      <c r="B103" s="41">
        <v>24</v>
      </c>
    </row>
    <row r="104" spans="1:2" x14ac:dyDescent="0.3">
      <c r="A104" s="43" t="s">
        <v>888</v>
      </c>
      <c r="B104" s="41">
        <v>1756220</v>
      </c>
    </row>
    <row r="105" spans="1:2" ht="43.2" x14ac:dyDescent="0.3">
      <c r="A105" s="43" t="s">
        <v>1104</v>
      </c>
      <c r="B105" s="41">
        <v>2103</v>
      </c>
    </row>
    <row r="106" spans="1:2" x14ac:dyDescent="0.3">
      <c r="A106" s="43" t="s">
        <v>683</v>
      </c>
      <c r="B106" s="41">
        <v>10099</v>
      </c>
    </row>
    <row r="107" spans="1:2" x14ac:dyDescent="0.3">
      <c r="A107" s="43" t="s">
        <v>806</v>
      </c>
      <c r="B107" s="41">
        <v>2160160</v>
      </c>
    </row>
    <row r="108" spans="1:2" x14ac:dyDescent="0.3">
      <c r="A108" s="43" t="s">
        <v>842</v>
      </c>
      <c r="B108" s="41">
        <v>12000</v>
      </c>
    </row>
    <row r="109" spans="1:2" x14ac:dyDescent="0.3">
      <c r="A109" s="43" t="s">
        <v>497</v>
      </c>
      <c r="B109" s="41">
        <v>23840</v>
      </c>
    </row>
    <row r="110" spans="1:2" x14ac:dyDescent="0.3">
      <c r="A110" s="43" t="s">
        <v>594</v>
      </c>
      <c r="B110" s="41">
        <v>117300</v>
      </c>
    </row>
    <row r="111" spans="1:2" x14ac:dyDescent="0.3">
      <c r="A111" s="43" t="s">
        <v>564</v>
      </c>
      <c r="B111" s="41">
        <v>11850</v>
      </c>
    </row>
    <row r="112" spans="1:2" x14ac:dyDescent="0.3">
      <c r="A112" s="43" t="s">
        <v>479</v>
      </c>
      <c r="B112" s="41">
        <v>6000</v>
      </c>
    </row>
    <row r="113" spans="1:2" x14ac:dyDescent="0.3">
      <c r="A113" s="43" t="s">
        <v>744</v>
      </c>
      <c r="B113" s="41">
        <v>161200</v>
      </c>
    </row>
    <row r="114" spans="1:2" x14ac:dyDescent="0.3">
      <c r="A114" s="43" t="s">
        <v>600</v>
      </c>
      <c r="B114" s="41">
        <v>5000</v>
      </c>
    </row>
    <row r="115" spans="1:2" x14ac:dyDescent="0.3">
      <c r="A115" s="43" t="s">
        <v>707</v>
      </c>
      <c r="B115" s="41">
        <v>9900</v>
      </c>
    </row>
    <row r="116" spans="1:2" x14ac:dyDescent="0.3">
      <c r="A116" s="43" t="s">
        <v>668</v>
      </c>
      <c r="B116" s="41">
        <v>9000</v>
      </c>
    </row>
    <row r="117" spans="1:2" x14ac:dyDescent="0.3">
      <c r="A117" s="43" t="s">
        <v>1018</v>
      </c>
      <c r="B117" s="41">
        <v>27000</v>
      </c>
    </row>
    <row r="118" spans="1:2" x14ac:dyDescent="0.3">
      <c r="A118" s="43" t="s">
        <v>537</v>
      </c>
      <c r="B118" s="41">
        <v>204</v>
      </c>
    </row>
    <row r="119" spans="1:2" x14ac:dyDescent="0.3">
      <c r="A119" s="43" t="s">
        <v>748</v>
      </c>
      <c r="B119" s="41">
        <v>2706240</v>
      </c>
    </row>
    <row r="120" spans="1:2" x14ac:dyDescent="0.3">
      <c r="A120" s="43" t="s">
        <v>278</v>
      </c>
      <c r="B120" s="41">
        <v>175020</v>
      </c>
    </row>
    <row r="121" spans="1:2" ht="28.8" x14ac:dyDescent="0.3">
      <c r="A121" s="43" t="s">
        <v>1102</v>
      </c>
      <c r="B121" s="41">
        <v>3000</v>
      </c>
    </row>
    <row r="122" spans="1:2" x14ac:dyDescent="0.3">
      <c r="A122" s="43" t="s">
        <v>906</v>
      </c>
      <c r="B122" s="41">
        <v>28752</v>
      </c>
    </row>
    <row r="123" spans="1:2" x14ac:dyDescent="0.3">
      <c r="A123" s="43" t="s">
        <v>585</v>
      </c>
      <c r="B123" s="41">
        <v>22256</v>
      </c>
    </row>
    <row r="124" spans="1:2" x14ac:dyDescent="0.3">
      <c r="A124" s="43" t="s">
        <v>286</v>
      </c>
      <c r="B124" s="41">
        <v>1337</v>
      </c>
    </row>
    <row r="125" spans="1:2" x14ac:dyDescent="0.3">
      <c r="A125" s="43" t="s">
        <v>590</v>
      </c>
      <c r="B125" s="41">
        <v>198</v>
      </c>
    </row>
    <row r="126" spans="1:2" x14ac:dyDescent="0.3">
      <c r="A126" s="43" t="s">
        <v>549</v>
      </c>
      <c r="B126" s="41">
        <v>4600000</v>
      </c>
    </row>
    <row r="127" spans="1:2" x14ac:dyDescent="0.3">
      <c r="A127" s="43" t="s">
        <v>816</v>
      </c>
      <c r="B127" s="41">
        <v>5910</v>
      </c>
    </row>
    <row r="128" spans="1:2" x14ac:dyDescent="0.3">
      <c r="A128" s="43" t="s">
        <v>1045</v>
      </c>
      <c r="B128" s="41">
        <v>3600000</v>
      </c>
    </row>
    <row r="129" spans="1:2" x14ac:dyDescent="0.3">
      <c r="A129" s="43" t="s">
        <v>711</v>
      </c>
      <c r="B129" s="41">
        <v>20000</v>
      </c>
    </row>
    <row r="130" spans="1:2" x14ac:dyDescent="0.3">
      <c r="A130" s="43" t="s">
        <v>878</v>
      </c>
      <c r="B130" s="41">
        <v>7600</v>
      </c>
    </row>
    <row r="131" spans="1:2" x14ac:dyDescent="0.3">
      <c r="A131" s="43" t="s">
        <v>932</v>
      </c>
      <c r="B131" s="41">
        <v>3998100</v>
      </c>
    </row>
    <row r="132" spans="1:2" x14ac:dyDescent="0.3">
      <c r="A132" s="43" t="s">
        <v>363</v>
      </c>
      <c r="B132" s="41">
        <v>12437350</v>
      </c>
    </row>
    <row r="133" spans="1:2" x14ac:dyDescent="0.3">
      <c r="A133" s="43" t="s">
        <v>664</v>
      </c>
      <c r="B133" s="41">
        <v>1100</v>
      </c>
    </row>
    <row r="134" spans="1:2" x14ac:dyDescent="0.3">
      <c r="A134" s="43" t="s">
        <v>968</v>
      </c>
      <c r="B134" s="41">
        <v>243700</v>
      </c>
    </row>
    <row r="135" spans="1:2" x14ac:dyDescent="0.3">
      <c r="A135" s="43" t="s">
        <v>274</v>
      </c>
      <c r="B135" s="41">
        <v>74900</v>
      </c>
    </row>
    <row r="136" spans="1:2" x14ac:dyDescent="0.3">
      <c r="A136" s="43" t="s">
        <v>427</v>
      </c>
      <c r="B136" s="41">
        <v>11021</v>
      </c>
    </row>
    <row r="137" spans="1:2" x14ac:dyDescent="0.3">
      <c r="A137" s="43" t="s">
        <v>740</v>
      </c>
      <c r="B137" s="41">
        <v>750000</v>
      </c>
    </row>
    <row r="138" spans="1:2" x14ac:dyDescent="0.3">
      <c r="A138" s="43" t="s">
        <v>1035</v>
      </c>
      <c r="B138" s="41">
        <v>18000</v>
      </c>
    </row>
    <row r="139" spans="1:2" x14ac:dyDescent="0.3">
      <c r="A139" s="43" t="s">
        <v>288</v>
      </c>
      <c r="B139" s="41">
        <v>13000</v>
      </c>
    </row>
    <row r="140" spans="1:2" x14ac:dyDescent="0.3">
      <c r="A140" s="43" t="s">
        <v>517</v>
      </c>
      <c r="B140" s="41">
        <v>10000</v>
      </c>
    </row>
    <row r="141" spans="1:2" x14ac:dyDescent="0.3">
      <c r="A141" s="43" t="s">
        <v>649</v>
      </c>
      <c r="B141" s="41">
        <v>240000</v>
      </c>
    </row>
    <row r="142" spans="1:2" x14ac:dyDescent="0.3">
      <c r="A142" s="43" t="s">
        <v>461</v>
      </c>
      <c r="B142" s="41">
        <v>72569</v>
      </c>
    </row>
    <row r="143" spans="1:2" x14ac:dyDescent="0.3">
      <c r="A143" s="43" t="s">
        <v>902</v>
      </c>
      <c r="B143" s="41">
        <v>280</v>
      </c>
    </row>
    <row r="144" spans="1:2" x14ac:dyDescent="0.3">
      <c r="A144" s="43" t="s">
        <v>490</v>
      </c>
      <c r="B144" s="41">
        <v>15500</v>
      </c>
    </row>
    <row r="145" spans="1:2" x14ac:dyDescent="0.3">
      <c r="A145" s="43" t="s">
        <v>22</v>
      </c>
      <c r="B145" s="41">
        <v>90</v>
      </c>
    </row>
    <row r="146" spans="1:2" x14ac:dyDescent="0.3">
      <c r="A146" s="43" t="s">
        <v>1030</v>
      </c>
      <c r="B146" s="41">
        <v>2000</v>
      </c>
    </row>
    <row r="147" spans="1:2" x14ac:dyDescent="0.3">
      <c r="A147" s="43" t="s">
        <v>677</v>
      </c>
      <c r="B147" s="41">
        <v>100000</v>
      </c>
    </row>
    <row r="148" spans="1:2" x14ac:dyDescent="0.3">
      <c r="A148" s="43" t="s">
        <v>993</v>
      </c>
      <c r="B148" s="41">
        <v>151</v>
      </c>
    </row>
    <row r="149" spans="1:2" x14ac:dyDescent="0.3">
      <c r="A149" s="43" t="s">
        <v>475</v>
      </c>
      <c r="B149" s="41">
        <v>44713</v>
      </c>
    </row>
    <row r="150" spans="1:2" x14ac:dyDescent="0.3">
      <c r="A150" s="43" t="s">
        <v>865</v>
      </c>
      <c r="B150" s="41">
        <v>959</v>
      </c>
    </row>
    <row r="151" spans="1:2" x14ac:dyDescent="0.3">
      <c r="A151" s="43" t="s">
        <v>572</v>
      </c>
      <c r="B151" s="41">
        <v>7620</v>
      </c>
    </row>
    <row r="152" spans="1:2" x14ac:dyDescent="0.3">
      <c r="A152" s="43" t="s">
        <v>414</v>
      </c>
      <c r="B152" s="41">
        <v>30770</v>
      </c>
    </row>
    <row r="153" spans="1:2" x14ac:dyDescent="0.3">
      <c r="A153" s="43" t="s">
        <v>552</v>
      </c>
      <c r="B153" s="41">
        <v>34700</v>
      </c>
    </row>
    <row r="154" spans="1:2" x14ac:dyDescent="0.3">
      <c r="A154" s="43" t="s">
        <v>721</v>
      </c>
      <c r="B154" s="41">
        <v>127800</v>
      </c>
    </row>
    <row r="155" spans="1:2" x14ac:dyDescent="0.3">
      <c r="A155" s="43" t="s">
        <v>838</v>
      </c>
      <c r="B155" s="41">
        <v>200</v>
      </c>
    </row>
    <row r="156" spans="1:2" ht="28.8" x14ac:dyDescent="0.3">
      <c r="A156" s="43" t="s">
        <v>652</v>
      </c>
      <c r="B156" s="41">
        <v>80840</v>
      </c>
    </row>
    <row r="157" spans="1:2" x14ac:dyDescent="0.3">
      <c r="A157" s="43" t="s">
        <v>290</v>
      </c>
      <c r="B157" s="41">
        <v>1500</v>
      </c>
    </row>
    <row r="158" spans="1:2" x14ac:dyDescent="0.3">
      <c r="A158" s="43" t="s">
        <v>575</v>
      </c>
      <c r="B158" s="41">
        <v>65975</v>
      </c>
    </row>
    <row r="159" spans="1:2" x14ac:dyDescent="0.3">
      <c r="A159" s="43" t="s">
        <v>420</v>
      </c>
      <c r="B159" s="41">
        <v>700</v>
      </c>
    </row>
    <row r="160" spans="1:2" x14ac:dyDescent="0.3">
      <c r="A160" s="43" t="s">
        <v>392</v>
      </c>
      <c r="B160" s="41">
        <v>36000</v>
      </c>
    </row>
    <row r="161" spans="1:2" x14ac:dyDescent="0.3">
      <c r="A161" s="43" t="s">
        <v>996</v>
      </c>
      <c r="B161" s="41">
        <v>2600</v>
      </c>
    </row>
    <row r="162" spans="1:2" ht="28.8" x14ac:dyDescent="0.3">
      <c r="A162" s="43" t="s">
        <v>361</v>
      </c>
      <c r="B162" s="41">
        <v>135415</v>
      </c>
    </row>
    <row r="163" spans="1:2" x14ac:dyDescent="0.3">
      <c r="A163" s="43" t="s">
        <v>1103</v>
      </c>
      <c r="B163" s="41">
        <v>382500</v>
      </c>
    </row>
    <row r="164" spans="1:2" x14ac:dyDescent="0.3">
      <c r="A164" s="43" t="s">
        <v>735</v>
      </c>
      <c r="B164" s="41">
        <v>164900</v>
      </c>
    </row>
    <row r="165" spans="1:2" x14ac:dyDescent="0.3">
      <c r="A165" s="43" t="s">
        <v>680</v>
      </c>
      <c r="B165" s="41">
        <v>96000</v>
      </c>
    </row>
    <row r="166" spans="1:2" x14ac:dyDescent="0.3">
      <c r="A166" s="43" t="s">
        <v>914</v>
      </c>
      <c r="B166" s="41">
        <v>8624</v>
      </c>
    </row>
    <row r="167" spans="1:2" x14ac:dyDescent="0.3">
      <c r="A167" s="43" t="s">
        <v>528</v>
      </c>
      <c r="B167" s="41">
        <v>280000</v>
      </c>
    </row>
    <row r="168" spans="1:2" x14ac:dyDescent="0.3">
      <c r="A168" s="43" t="s">
        <v>506</v>
      </c>
      <c r="B168" s="41">
        <v>5484</v>
      </c>
    </row>
    <row r="169" spans="1:2" x14ac:dyDescent="0.3">
      <c r="A169" s="43" t="s">
        <v>619</v>
      </c>
      <c r="B169" s="41">
        <v>1600000</v>
      </c>
    </row>
    <row r="170" spans="1:2" x14ac:dyDescent="0.3">
      <c r="A170" s="43" t="s">
        <v>416</v>
      </c>
      <c r="B170" s="41">
        <v>113220</v>
      </c>
    </row>
    <row r="171" spans="1:2" x14ac:dyDescent="0.3">
      <c r="A171" s="43" t="s">
        <v>429</v>
      </c>
      <c r="B171" s="41">
        <v>12990</v>
      </c>
    </row>
    <row r="172" spans="1:2" x14ac:dyDescent="0.3">
      <c r="A172" s="43" t="s">
        <v>1000</v>
      </c>
      <c r="B172" s="41">
        <v>1380</v>
      </c>
    </row>
    <row r="173" spans="1:2" x14ac:dyDescent="0.3">
      <c r="A173" s="43" t="s">
        <v>629</v>
      </c>
      <c r="B173" s="41">
        <v>25800</v>
      </c>
    </row>
    <row r="174" spans="1:2" x14ac:dyDescent="0.3">
      <c r="A174" s="43" t="s">
        <v>1039</v>
      </c>
      <c r="B174" s="41">
        <v>1944</v>
      </c>
    </row>
    <row r="175" spans="1:2" x14ac:dyDescent="0.3">
      <c r="A175" s="43" t="s">
        <v>1008</v>
      </c>
      <c r="B175" s="41">
        <v>2824100</v>
      </c>
    </row>
    <row r="176" spans="1:2" x14ac:dyDescent="0.3">
      <c r="A176" s="43" t="s">
        <v>412</v>
      </c>
      <c r="B176" s="41">
        <v>105100</v>
      </c>
    </row>
    <row r="177" spans="1:2" x14ac:dyDescent="0.3">
      <c r="A177" s="43" t="s">
        <v>578</v>
      </c>
      <c r="B177" s="41">
        <v>217</v>
      </c>
    </row>
    <row r="178" spans="1:2" x14ac:dyDescent="0.3">
      <c r="A178" s="43" t="s">
        <v>1022</v>
      </c>
      <c r="B178" s="41">
        <v>400</v>
      </c>
    </row>
    <row r="179" spans="1:2" x14ac:dyDescent="0.3">
      <c r="A179" s="43" t="s">
        <v>883</v>
      </c>
      <c r="B179" s="41">
        <v>6410</v>
      </c>
    </row>
    <row r="180" spans="1:2" x14ac:dyDescent="0.3">
      <c r="A180" s="43" t="s">
        <v>521</v>
      </c>
      <c r="B180" s="41">
        <v>350</v>
      </c>
    </row>
    <row r="181" spans="1:2" x14ac:dyDescent="0.3">
      <c r="A181" s="40" t="s">
        <v>269</v>
      </c>
      <c r="B181" s="41"/>
    </row>
    <row r="182" spans="1:2" x14ac:dyDescent="0.3">
      <c r="A182" s="43" t="s">
        <v>310</v>
      </c>
      <c r="B182" s="41">
        <v>17727</v>
      </c>
    </row>
    <row r="183" spans="1:2" x14ac:dyDescent="0.3">
      <c r="A183" s="43" t="s">
        <v>394</v>
      </c>
      <c r="B183" s="41">
        <v>25152</v>
      </c>
    </row>
    <row r="184" spans="1:2" x14ac:dyDescent="0.3">
      <c r="A184" s="43" t="s">
        <v>424</v>
      </c>
      <c r="B184" s="41">
        <v>80000</v>
      </c>
    </row>
    <row r="185" spans="1:2" x14ac:dyDescent="0.3">
      <c r="A185" s="43" t="s">
        <v>443</v>
      </c>
      <c r="B185" s="41">
        <v>1285600</v>
      </c>
    </row>
    <row r="186" spans="1:2" x14ac:dyDescent="0.3">
      <c r="A186" s="43" t="s">
        <v>455</v>
      </c>
      <c r="B186" s="41">
        <v>54800</v>
      </c>
    </row>
    <row r="187" spans="1:2" x14ac:dyDescent="0.3">
      <c r="A187" s="43" t="s">
        <v>386</v>
      </c>
      <c r="B187" s="41">
        <v>73560</v>
      </c>
    </row>
    <row r="188" spans="1:2" x14ac:dyDescent="0.3">
      <c r="A188" s="43" t="s">
        <v>422</v>
      </c>
      <c r="B188" s="41">
        <v>10752</v>
      </c>
    </row>
    <row r="189" spans="1:2" x14ac:dyDescent="0.3">
      <c r="A189" s="43" t="s">
        <v>284</v>
      </c>
      <c r="B189" s="41">
        <v>41767</v>
      </c>
    </row>
    <row r="190" spans="1:2" x14ac:dyDescent="0.3">
      <c r="A190" s="43" t="s">
        <v>316</v>
      </c>
      <c r="B190" s="41">
        <v>10020</v>
      </c>
    </row>
    <row r="191" spans="1:2" x14ac:dyDescent="0.3">
      <c r="A191" s="43" t="s">
        <v>280</v>
      </c>
      <c r="B191" s="41">
        <v>62236</v>
      </c>
    </row>
    <row r="192" spans="1:2" x14ac:dyDescent="0.3">
      <c r="A192" s="43" t="s">
        <v>203</v>
      </c>
      <c r="B192" s="41">
        <v>298980</v>
      </c>
    </row>
    <row r="193" spans="1:2" x14ac:dyDescent="0.3">
      <c r="A193" s="43" t="s">
        <v>390</v>
      </c>
      <c r="B193" s="41">
        <v>2400</v>
      </c>
    </row>
    <row r="194" spans="1:2" x14ac:dyDescent="0.3">
      <c r="A194" s="43" t="s">
        <v>318</v>
      </c>
      <c r="B194" s="41">
        <v>30</v>
      </c>
    </row>
    <row r="195" spans="1:2" x14ac:dyDescent="0.3">
      <c r="A195" s="43" t="s">
        <v>298</v>
      </c>
      <c r="B195" s="41">
        <v>2000</v>
      </c>
    </row>
    <row r="196" spans="1:2" x14ac:dyDescent="0.3">
      <c r="A196" s="43" t="s">
        <v>406</v>
      </c>
      <c r="B196" s="41">
        <v>30900</v>
      </c>
    </row>
    <row r="197" spans="1:2" x14ac:dyDescent="0.3">
      <c r="A197" s="43" t="s">
        <v>457</v>
      </c>
      <c r="B197" s="41">
        <v>100</v>
      </c>
    </row>
    <row r="198" spans="1:2" x14ac:dyDescent="0.3">
      <c r="A198" s="43" t="s">
        <v>345</v>
      </c>
      <c r="B198" s="41">
        <v>2310</v>
      </c>
    </row>
    <row r="199" spans="1:2" x14ac:dyDescent="0.3">
      <c r="A199" s="43" t="s">
        <v>308</v>
      </c>
      <c r="B199" s="41">
        <v>3500</v>
      </c>
    </row>
    <row r="200" spans="1:2" x14ac:dyDescent="0.3">
      <c r="A200" s="43" t="s">
        <v>353</v>
      </c>
      <c r="B200" s="41">
        <v>600</v>
      </c>
    </row>
    <row r="201" spans="1:2" x14ac:dyDescent="0.3">
      <c r="A201" s="43" t="s">
        <v>326</v>
      </c>
      <c r="B201" s="41">
        <v>4400</v>
      </c>
    </row>
    <row r="202" spans="1:2" x14ac:dyDescent="0.3">
      <c r="A202" s="43" t="s">
        <v>312</v>
      </c>
      <c r="B202" s="41">
        <v>27160</v>
      </c>
    </row>
    <row r="203" spans="1:2" x14ac:dyDescent="0.3">
      <c r="A203" s="43" t="s">
        <v>373</v>
      </c>
      <c r="B203" s="41">
        <v>60600</v>
      </c>
    </row>
    <row r="204" spans="1:2" x14ac:dyDescent="0.3">
      <c r="A204" s="43" t="s">
        <v>302</v>
      </c>
      <c r="B204" s="41">
        <v>230</v>
      </c>
    </row>
    <row r="205" spans="1:2" x14ac:dyDescent="0.3">
      <c r="A205" s="43" t="s">
        <v>292</v>
      </c>
      <c r="B205" s="41">
        <v>3400</v>
      </c>
    </row>
    <row r="206" spans="1:2" ht="28.8" x14ac:dyDescent="0.3">
      <c r="A206" s="43" t="s">
        <v>371</v>
      </c>
      <c r="B206" s="41">
        <v>13850</v>
      </c>
    </row>
    <row r="207" spans="1:2" x14ac:dyDescent="0.3">
      <c r="A207" s="43" t="s">
        <v>459</v>
      </c>
      <c r="B207" s="41">
        <v>10000</v>
      </c>
    </row>
    <row r="208" spans="1:2" x14ac:dyDescent="0.3">
      <c r="A208" s="43" t="s">
        <v>377</v>
      </c>
      <c r="B208" s="41">
        <v>30000</v>
      </c>
    </row>
    <row r="209" spans="1:2" x14ac:dyDescent="0.3">
      <c r="A209" s="43" t="s">
        <v>359</v>
      </c>
      <c r="B209" s="41">
        <v>50000</v>
      </c>
    </row>
    <row r="210" spans="1:2" x14ac:dyDescent="0.3">
      <c r="A210" s="43" t="s">
        <v>408</v>
      </c>
      <c r="B210" s="41">
        <v>280000</v>
      </c>
    </row>
    <row r="211" spans="1:2" x14ac:dyDescent="0.3">
      <c r="A211" s="43" t="s">
        <v>341</v>
      </c>
      <c r="B211" s="41">
        <v>108450</v>
      </c>
    </row>
    <row r="212" spans="1:2" x14ac:dyDescent="0.3">
      <c r="A212" s="43" t="s">
        <v>333</v>
      </c>
      <c r="B212" s="41">
        <v>3040</v>
      </c>
    </row>
    <row r="213" spans="1:2" x14ac:dyDescent="0.3">
      <c r="A213" s="43" t="s">
        <v>423</v>
      </c>
      <c r="B213" s="41">
        <v>1340</v>
      </c>
    </row>
    <row r="214" spans="1:2" x14ac:dyDescent="0.3">
      <c r="A214" s="43" t="s">
        <v>294</v>
      </c>
      <c r="B214" s="41">
        <v>329448</v>
      </c>
    </row>
    <row r="215" spans="1:2" x14ac:dyDescent="0.3">
      <c r="A215" s="43" t="s">
        <v>331</v>
      </c>
      <c r="B215" s="41">
        <v>250000</v>
      </c>
    </row>
    <row r="216" spans="1:2" x14ac:dyDescent="0.3">
      <c r="A216" s="43" t="s">
        <v>339</v>
      </c>
      <c r="B216" s="41">
        <v>800010</v>
      </c>
    </row>
    <row r="217" spans="1:2" x14ac:dyDescent="0.3">
      <c r="A217" s="43" t="s">
        <v>380</v>
      </c>
      <c r="B217" s="41">
        <v>114258</v>
      </c>
    </row>
    <row r="218" spans="1:2" x14ac:dyDescent="0.3">
      <c r="A218" s="43" t="s">
        <v>306</v>
      </c>
      <c r="B218" s="41">
        <v>5660</v>
      </c>
    </row>
    <row r="219" spans="1:2" x14ac:dyDescent="0.3">
      <c r="A219" s="43" t="s">
        <v>433</v>
      </c>
      <c r="B219" s="41">
        <v>6000</v>
      </c>
    </row>
    <row r="220" spans="1:2" x14ac:dyDescent="0.3">
      <c r="A220" s="43" t="s">
        <v>1107</v>
      </c>
      <c r="B220" s="41">
        <v>6500</v>
      </c>
    </row>
    <row r="221" spans="1:2" x14ac:dyDescent="0.3">
      <c r="A221" s="43" t="s">
        <v>431</v>
      </c>
      <c r="B221" s="41">
        <v>17976</v>
      </c>
    </row>
    <row r="222" spans="1:2" x14ac:dyDescent="0.3">
      <c r="A222" s="43" t="s">
        <v>402</v>
      </c>
      <c r="B222" s="41">
        <v>80</v>
      </c>
    </row>
    <row r="223" spans="1:2" x14ac:dyDescent="0.3">
      <c r="A223" s="43" t="s">
        <v>367</v>
      </c>
      <c r="B223" s="41">
        <v>800000</v>
      </c>
    </row>
    <row r="224" spans="1:2" x14ac:dyDescent="0.3">
      <c r="A224" s="43" t="s">
        <v>282</v>
      </c>
      <c r="B224" s="41">
        <v>2000000</v>
      </c>
    </row>
    <row r="225" spans="1:2" x14ac:dyDescent="0.3">
      <c r="A225" s="43" t="s">
        <v>337</v>
      </c>
      <c r="B225" s="41">
        <v>20000</v>
      </c>
    </row>
    <row r="226" spans="1:2" x14ac:dyDescent="0.3">
      <c r="A226" s="43" t="s">
        <v>207</v>
      </c>
      <c r="B226" s="41">
        <v>127400</v>
      </c>
    </row>
    <row r="227" spans="1:2" x14ac:dyDescent="0.3">
      <c r="A227" s="43" t="s">
        <v>378</v>
      </c>
      <c r="B227" s="41">
        <v>712600</v>
      </c>
    </row>
    <row r="228" spans="1:2" x14ac:dyDescent="0.3">
      <c r="A228" s="43" t="s">
        <v>447</v>
      </c>
      <c r="B228" s="41">
        <v>400</v>
      </c>
    </row>
    <row r="229" spans="1:2" x14ac:dyDescent="0.3">
      <c r="A229" s="43" t="s">
        <v>357</v>
      </c>
      <c r="B229" s="41">
        <v>4000</v>
      </c>
    </row>
    <row r="230" spans="1:2" x14ac:dyDescent="0.3">
      <c r="A230" s="43" t="s">
        <v>388</v>
      </c>
      <c r="B230" s="41">
        <v>1034</v>
      </c>
    </row>
    <row r="231" spans="1:2" x14ac:dyDescent="0.3">
      <c r="A231" s="43" t="s">
        <v>375</v>
      </c>
      <c r="B231" s="41">
        <v>60000</v>
      </c>
    </row>
    <row r="232" spans="1:2" x14ac:dyDescent="0.3">
      <c r="A232" s="43" t="s">
        <v>396</v>
      </c>
      <c r="B232" s="41">
        <v>135</v>
      </c>
    </row>
    <row r="233" spans="1:2" x14ac:dyDescent="0.3">
      <c r="A233" s="43" t="s">
        <v>278</v>
      </c>
      <c r="B233" s="41">
        <v>420000</v>
      </c>
    </row>
    <row r="234" spans="1:2" ht="28.8" x14ac:dyDescent="0.3">
      <c r="A234" s="43" t="s">
        <v>1102</v>
      </c>
      <c r="B234" s="41">
        <v>12000</v>
      </c>
    </row>
    <row r="235" spans="1:2" x14ac:dyDescent="0.3">
      <c r="A235" s="43" t="s">
        <v>435</v>
      </c>
      <c r="B235" s="41">
        <v>4590</v>
      </c>
    </row>
    <row r="236" spans="1:2" x14ac:dyDescent="0.3">
      <c r="A236" s="43" t="s">
        <v>286</v>
      </c>
      <c r="B236" s="41">
        <v>2500</v>
      </c>
    </row>
    <row r="237" spans="1:2" x14ac:dyDescent="0.3">
      <c r="A237" s="43" t="s">
        <v>1109</v>
      </c>
      <c r="B237" s="41">
        <v>18775</v>
      </c>
    </row>
    <row r="238" spans="1:2" x14ac:dyDescent="0.3">
      <c r="A238" s="43" t="s">
        <v>1106</v>
      </c>
      <c r="B238" s="41">
        <v>48000</v>
      </c>
    </row>
    <row r="239" spans="1:2" x14ac:dyDescent="0.3">
      <c r="A239" s="43" t="s">
        <v>363</v>
      </c>
      <c r="B239" s="41">
        <v>1825250</v>
      </c>
    </row>
    <row r="240" spans="1:2" x14ac:dyDescent="0.3">
      <c r="A240" s="43" t="s">
        <v>369</v>
      </c>
      <c r="B240" s="41">
        <v>50460</v>
      </c>
    </row>
    <row r="241" spans="1:2" x14ac:dyDescent="0.3">
      <c r="A241" s="43" t="s">
        <v>355</v>
      </c>
      <c r="B241" s="41">
        <v>2870</v>
      </c>
    </row>
    <row r="242" spans="1:2" x14ac:dyDescent="0.3">
      <c r="A242" s="43" t="s">
        <v>437</v>
      </c>
      <c r="B242" s="41">
        <v>10000</v>
      </c>
    </row>
    <row r="243" spans="1:2" x14ac:dyDescent="0.3">
      <c r="A243" s="43" t="s">
        <v>300</v>
      </c>
      <c r="B243" s="41">
        <v>127810</v>
      </c>
    </row>
    <row r="244" spans="1:2" x14ac:dyDescent="0.3">
      <c r="A244" s="43" t="s">
        <v>274</v>
      </c>
      <c r="B244" s="41">
        <v>150000</v>
      </c>
    </row>
    <row r="245" spans="1:2" x14ac:dyDescent="0.3">
      <c r="A245" s="43" t="s">
        <v>427</v>
      </c>
      <c r="B245" s="41">
        <v>3360</v>
      </c>
    </row>
    <row r="246" spans="1:2" ht="28.8" x14ac:dyDescent="0.3">
      <c r="A246" s="43" t="s">
        <v>349</v>
      </c>
      <c r="B246" s="41">
        <v>43592</v>
      </c>
    </row>
    <row r="247" spans="1:2" x14ac:dyDescent="0.3">
      <c r="A247" s="43" t="s">
        <v>439</v>
      </c>
      <c r="B247" s="41">
        <v>1200000</v>
      </c>
    </row>
    <row r="248" spans="1:2" x14ac:dyDescent="0.3">
      <c r="A248" s="43" t="s">
        <v>288</v>
      </c>
      <c r="B248" s="41">
        <v>19288</v>
      </c>
    </row>
    <row r="249" spans="1:2" x14ac:dyDescent="0.3">
      <c r="A249" s="43" t="s">
        <v>276</v>
      </c>
      <c r="B249" s="41">
        <v>2191</v>
      </c>
    </row>
    <row r="250" spans="1:2" x14ac:dyDescent="0.3">
      <c r="A250" s="43" t="s">
        <v>451</v>
      </c>
      <c r="B250" s="41">
        <v>2000</v>
      </c>
    </row>
    <row r="251" spans="1:2" x14ac:dyDescent="0.3">
      <c r="A251" s="43" t="s">
        <v>463</v>
      </c>
      <c r="B251" s="41">
        <v>59378</v>
      </c>
    </row>
    <row r="252" spans="1:2" x14ac:dyDescent="0.3">
      <c r="A252" s="43" t="s">
        <v>466</v>
      </c>
      <c r="B252" s="41">
        <v>51</v>
      </c>
    </row>
    <row r="253" spans="1:2" x14ac:dyDescent="0.3">
      <c r="A253" s="43" t="s">
        <v>322</v>
      </c>
      <c r="B253" s="41">
        <v>213660</v>
      </c>
    </row>
    <row r="254" spans="1:2" x14ac:dyDescent="0.3">
      <c r="A254" s="43" t="s">
        <v>125</v>
      </c>
      <c r="B254" s="41">
        <v>560</v>
      </c>
    </row>
    <row r="255" spans="1:2" x14ac:dyDescent="0.3">
      <c r="A255" s="43" t="s">
        <v>410</v>
      </c>
      <c r="B255" s="41">
        <v>1931440</v>
      </c>
    </row>
    <row r="256" spans="1:2" x14ac:dyDescent="0.3">
      <c r="A256" s="43" t="s">
        <v>461</v>
      </c>
      <c r="B256" s="41">
        <v>49464</v>
      </c>
    </row>
    <row r="257" spans="1:2" x14ac:dyDescent="0.3">
      <c r="A257" s="43" t="s">
        <v>111</v>
      </c>
      <c r="B257" s="41">
        <v>140</v>
      </c>
    </row>
    <row r="258" spans="1:2" x14ac:dyDescent="0.3">
      <c r="A258" s="43" t="s">
        <v>194</v>
      </c>
      <c r="B258" s="41">
        <v>350</v>
      </c>
    </row>
    <row r="259" spans="1:2" x14ac:dyDescent="0.3">
      <c r="A259" s="43" t="s">
        <v>335</v>
      </c>
      <c r="B259" s="41">
        <v>264</v>
      </c>
    </row>
    <row r="260" spans="1:2" x14ac:dyDescent="0.3">
      <c r="A260" s="43" t="s">
        <v>398</v>
      </c>
      <c r="B260" s="41">
        <v>60000</v>
      </c>
    </row>
    <row r="261" spans="1:2" x14ac:dyDescent="0.3">
      <c r="A261" s="43" t="s">
        <v>22</v>
      </c>
      <c r="B261" s="41">
        <v>6000</v>
      </c>
    </row>
    <row r="262" spans="1:2" ht="28.8" x14ac:dyDescent="0.3">
      <c r="A262" s="43" t="s">
        <v>347</v>
      </c>
      <c r="B262" s="41">
        <v>75550</v>
      </c>
    </row>
    <row r="263" spans="1:2" x14ac:dyDescent="0.3">
      <c r="A263" s="43" t="s">
        <v>314</v>
      </c>
      <c r="B263" s="41">
        <v>7424</v>
      </c>
    </row>
    <row r="264" spans="1:2" x14ac:dyDescent="0.3">
      <c r="A264" s="43" t="s">
        <v>414</v>
      </c>
      <c r="B264" s="41">
        <v>30750</v>
      </c>
    </row>
    <row r="265" spans="1:2" x14ac:dyDescent="0.3">
      <c r="A265" s="43" t="s">
        <v>320</v>
      </c>
      <c r="B265" s="41">
        <v>202629</v>
      </c>
    </row>
    <row r="266" spans="1:2" ht="28.8" x14ac:dyDescent="0.3">
      <c r="A266" s="43" t="s">
        <v>324</v>
      </c>
      <c r="B266" s="41">
        <v>35950</v>
      </c>
    </row>
    <row r="267" spans="1:2" x14ac:dyDescent="0.3">
      <c r="A267" s="43" t="s">
        <v>382</v>
      </c>
      <c r="B267" s="41">
        <v>2276</v>
      </c>
    </row>
    <row r="268" spans="1:2" x14ac:dyDescent="0.3">
      <c r="A268" s="43" t="s">
        <v>464</v>
      </c>
      <c r="B268" s="41">
        <v>2147</v>
      </c>
    </row>
    <row r="269" spans="1:2" x14ac:dyDescent="0.3">
      <c r="A269" s="43" t="s">
        <v>327</v>
      </c>
      <c r="B269" s="41">
        <v>346500</v>
      </c>
    </row>
    <row r="270" spans="1:2" x14ac:dyDescent="0.3">
      <c r="A270" s="43" t="s">
        <v>329</v>
      </c>
      <c r="B270" s="41">
        <v>63900</v>
      </c>
    </row>
    <row r="271" spans="1:2" x14ac:dyDescent="0.3">
      <c r="A271" s="43" t="s">
        <v>290</v>
      </c>
      <c r="B271" s="41">
        <v>3000</v>
      </c>
    </row>
    <row r="272" spans="1:2" x14ac:dyDescent="0.3">
      <c r="A272" s="43" t="s">
        <v>296</v>
      </c>
      <c r="B272" s="41">
        <v>60000</v>
      </c>
    </row>
    <row r="273" spans="1:2" x14ac:dyDescent="0.3">
      <c r="A273" s="43" t="s">
        <v>420</v>
      </c>
      <c r="B273" s="41">
        <v>1500</v>
      </c>
    </row>
    <row r="274" spans="1:2" x14ac:dyDescent="0.3">
      <c r="A274" s="43" t="s">
        <v>351</v>
      </c>
      <c r="B274" s="41">
        <v>996</v>
      </c>
    </row>
    <row r="275" spans="1:2" x14ac:dyDescent="0.3">
      <c r="A275" s="43" t="s">
        <v>392</v>
      </c>
      <c r="B275" s="41">
        <v>2288</v>
      </c>
    </row>
    <row r="276" spans="1:2" ht="28.8" x14ac:dyDescent="0.3">
      <c r="A276" s="43" t="s">
        <v>361</v>
      </c>
      <c r="B276" s="41">
        <v>116546</v>
      </c>
    </row>
    <row r="277" spans="1:2" x14ac:dyDescent="0.3">
      <c r="A277" s="43" t="s">
        <v>418</v>
      </c>
      <c r="B277" s="41">
        <v>5424</v>
      </c>
    </row>
    <row r="278" spans="1:2" x14ac:dyDescent="0.3">
      <c r="A278" s="43" t="s">
        <v>441</v>
      </c>
      <c r="B278" s="41">
        <v>51</v>
      </c>
    </row>
    <row r="279" spans="1:2" x14ac:dyDescent="0.3">
      <c r="A279" s="43" t="s">
        <v>384</v>
      </c>
      <c r="B279" s="41">
        <v>3000</v>
      </c>
    </row>
    <row r="280" spans="1:2" x14ac:dyDescent="0.3">
      <c r="A280" s="43" t="s">
        <v>1108</v>
      </c>
      <c r="B280" s="41">
        <v>60000</v>
      </c>
    </row>
    <row r="281" spans="1:2" x14ac:dyDescent="0.3">
      <c r="A281" s="43" t="s">
        <v>400</v>
      </c>
      <c r="B281" s="41">
        <v>65670</v>
      </c>
    </row>
    <row r="282" spans="1:2" x14ac:dyDescent="0.3">
      <c r="A282" s="43" t="s">
        <v>416</v>
      </c>
      <c r="B282" s="41">
        <v>34240</v>
      </c>
    </row>
    <row r="283" spans="1:2" x14ac:dyDescent="0.3">
      <c r="A283" s="43" t="s">
        <v>425</v>
      </c>
      <c r="B283" s="41">
        <v>260000</v>
      </c>
    </row>
    <row r="284" spans="1:2" x14ac:dyDescent="0.3">
      <c r="A284" s="43" t="s">
        <v>429</v>
      </c>
      <c r="B284" s="41">
        <v>100</v>
      </c>
    </row>
    <row r="285" spans="1:2" x14ac:dyDescent="0.3">
      <c r="A285" s="43" t="s">
        <v>445</v>
      </c>
      <c r="B285" s="41">
        <v>150000</v>
      </c>
    </row>
    <row r="286" spans="1:2" x14ac:dyDescent="0.3">
      <c r="A286" s="43" t="s">
        <v>343</v>
      </c>
      <c r="B286" s="41">
        <v>152</v>
      </c>
    </row>
    <row r="287" spans="1:2" x14ac:dyDescent="0.3">
      <c r="A287" s="43" t="s">
        <v>412</v>
      </c>
      <c r="B287" s="41">
        <v>84200</v>
      </c>
    </row>
    <row r="288" spans="1:2" x14ac:dyDescent="0.3">
      <c r="A288" s="17" t="s">
        <v>1101</v>
      </c>
      <c r="B288" s="41">
        <v>85046213</v>
      </c>
    </row>
  </sheetData>
  <mergeCells count="5">
    <mergeCell ref="A1:C1"/>
    <mergeCell ref="A2:C2"/>
    <mergeCell ref="A3:C3"/>
    <mergeCell ref="A4:C4"/>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841D-CDC1-4B99-B14E-44B610804302}">
  <dimension ref="A1:P317"/>
  <sheetViews>
    <sheetView topLeftCell="E1" workbookViewId="0">
      <selection activeCell="H317" sqref="H317:H318"/>
    </sheetView>
  </sheetViews>
  <sheetFormatPr baseColWidth="10" defaultRowHeight="14.4" x14ac:dyDescent="0.3"/>
  <cols>
    <col min="1" max="1" width="11.5546875" style="3"/>
    <col min="2" max="2" width="28.109375" style="4" customWidth="1"/>
    <col min="3" max="3" width="16.44140625" style="5" customWidth="1"/>
    <col min="4" max="4" width="48.88671875" style="5" customWidth="1"/>
    <col min="5" max="5" width="42.109375" style="5" bestFit="1" customWidth="1"/>
    <col min="6" max="6" width="14.6640625" style="6" bestFit="1" customWidth="1"/>
    <col min="7" max="7" width="14.109375" style="5" bestFit="1" customWidth="1"/>
    <col min="8" max="8" width="14.44140625" style="5" bestFit="1" customWidth="1"/>
    <col min="9" max="10" width="45.5546875" style="5" customWidth="1"/>
    <col min="11" max="11" width="26" style="5" customWidth="1"/>
    <col min="12" max="12" width="15.77734375" style="5" bestFit="1" customWidth="1"/>
    <col min="13" max="13" width="31.77734375" style="5" customWidth="1"/>
    <col min="14" max="14" width="28.44140625" style="5" customWidth="1"/>
    <col min="15" max="15" width="15.109375" style="5" customWidth="1"/>
    <col min="16" max="16" width="11.5546875" style="2"/>
  </cols>
  <sheetData>
    <row r="1" spans="1:15" ht="28.8" x14ac:dyDescent="0.3">
      <c r="A1" s="11" t="s">
        <v>268</v>
      </c>
      <c r="B1" s="12" t="s">
        <v>256</v>
      </c>
      <c r="C1" s="11" t="s">
        <v>257</v>
      </c>
      <c r="D1" s="11" t="s">
        <v>258</v>
      </c>
      <c r="E1" s="11" t="s">
        <v>259</v>
      </c>
      <c r="F1" s="13" t="s">
        <v>260</v>
      </c>
      <c r="G1" s="11" t="s">
        <v>261</v>
      </c>
      <c r="H1" s="11" t="s">
        <v>262</v>
      </c>
      <c r="I1" s="11" t="s">
        <v>272</v>
      </c>
      <c r="J1" s="11" t="s">
        <v>263</v>
      </c>
      <c r="K1" s="11" t="s">
        <v>1100</v>
      </c>
      <c r="L1" s="11" t="s">
        <v>264</v>
      </c>
      <c r="M1" s="11" t="s">
        <v>265</v>
      </c>
      <c r="N1" s="11" t="s">
        <v>266</v>
      </c>
      <c r="O1" s="11" t="s">
        <v>267</v>
      </c>
    </row>
    <row r="2" spans="1:15" ht="28.8" x14ac:dyDescent="0.3">
      <c r="A2" s="7" t="s">
        <v>269</v>
      </c>
      <c r="B2" s="8">
        <v>45568</v>
      </c>
      <c r="C2" s="9" t="s">
        <v>0</v>
      </c>
      <c r="D2" s="9" t="s">
        <v>1</v>
      </c>
      <c r="E2" s="9" t="s">
        <v>2</v>
      </c>
      <c r="F2" s="10">
        <v>103500</v>
      </c>
      <c r="G2" s="9">
        <v>102073701</v>
      </c>
      <c r="H2" s="9" t="s">
        <v>273</v>
      </c>
      <c r="I2" s="9" t="s">
        <v>274</v>
      </c>
      <c r="J2" s="9">
        <v>150000</v>
      </c>
      <c r="K2" s="14">
        <v>150000</v>
      </c>
      <c r="L2" s="9">
        <v>418</v>
      </c>
      <c r="M2" s="9" t="s">
        <v>1117</v>
      </c>
      <c r="N2" s="9" t="s">
        <v>3</v>
      </c>
      <c r="O2" s="9" t="s">
        <v>4</v>
      </c>
    </row>
    <row r="3" spans="1:15" x14ac:dyDescent="0.3">
      <c r="A3" s="7" t="s">
        <v>269</v>
      </c>
      <c r="B3" s="8">
        <v>45414</v>
      </c>
      <c r="C3" s="9" t="s">
        <v>0</v>
      </c>
      <c r="D3" s="9" t="s">
        <v>5</v>
      </c>
      <c r="E3" s="9" t="s">
        <v>6</v>
      </c>
      <c r="F3" s="10">
        <v>11115</v>
      </c>
      <c r="G3" s="9">
        <v>102075501</v>
      </c>
      <c r="H3" s="9" t="s">
        <v>275</v>
      </c>
      <c r="I3" s="9" t="s">
        <v>276</v>
      </c>
      <c r="J3" s="9">
        <v>1900</v>
      </c>
      <c r="K3" s="14">
        <v>1900</v>
      </c>
      <c r="L3" s="9">
        <v>106</v>
      </c>
      <c r="M3" s="9" t="s">
        <v>7</v>
      </c>
      <c r="N3" s="9" t="s">
        <v>8</v>
      </c>
      <c r="O3" s="9" t="s">
        <v>4</v>
      </c>
    </row>
    <row r="4" spans="1:15" x14ac:dyDescent="0.3">
      <c r="A4" s="7" t="s">
        <v>269</v>
      </c>
      <c r="B4" s="8">
        <v>45585</v>
      </c>
      <c r="C4" s="9" t="s">
        <v>0</v>
      </c>
      <c r="D4" s="9" t="s">
        <v>9</v>
      </c>
      <c r="E4" s="9" t="s">
        <v>10</v>
      </c>
      <c r="F4" s="10">
        <v>12600</v>
      </c>
      <c r="G4" s="9">
        <v>101010801</v>
      </c>
      <c r="H4" s="9" t="s">
        <v>277</v>
      </c>
      <c r="I4" s="9" t="s">
        <v>278</v>
      </c>
      <c r="J4" s="9">
        <v>420000</v>
      </c>
      <c r="K4" s="14">
        <v>420000</v>
      </c>
      <c r="L4" s="9">
        <v>43</v>
      </c>
      <c r="M4" s="9" t="s">
        <v>7</v>
      </c>
      <c r="N4" s="9" t="s">
        <v>11</v>
      </c>
      <c r="O4" s="9" t="s">
        <v>4</v>
      </c>
    </row>
    <row r="5" spans="1:15" ht="28.8" x14ac:dyDescent="0.3">
      <c r="A5" s="7" t="s">
        <v>269</v>
      </c>
      <c r="B5" s="8">
        <v>45607</v>
      </c>
      <c r="C5" s="9" t="s">
        <v>0</v>
      </c>
      <c r="D5" s="9" t="s">
        <v>12</v>
      </c>
      <c r="E5" s="9" t="s">
        <v>13</v>
      </c>
      <c r="F5" s="10">
        <v>186708</v>
      </c>
      <c r="G5" s="9">
        <v>104011901</v>
      </c>
      <c r="H5" s="9" t="s">
        <v>279</v>
      </c>
      <c r="I5" s="9" t="s">
        <v>280</v>
      </c>
      <c r="J5" s="9">
        <v>62236</v>
      </c>
      <c r="K5" s="14">
        <v>62236</v>
      </c>
      <c r="L5" s="9">
        <v>480</v>
      </c>
      <c r="M5" s="9" t="s">
        <v>1117</v>
      </c>
      <c r="N5" s="9" t="s">
        <v>11</v>
      </c>
      <c r="O5" s="9" t="s">
        <v>4</v>
      </c>
    </row>
    <row r="6" spans="1:15" ht="28.8" x14ac:dyDescent="0.3">
      <c r="A6" s="7" t="s">
        <v>269</v>
      </c>
      <c r="B6" s="8">
        <v>45592</v>
      </c>
      <c r="C6" s="9" t="s">
        <v>0</v>
      </c>
      <c r="D6" s="9" t="s">
        <v>12</v>
      </c>
      <c r="E6" s="9" t="s">
        <v>14</v>
      </c>
      <c r="F6" s="10">
        <v>260000</v>
      </c>
      <c r="G6" s="9">
        <v>101030701</v>
      </c>
      <c r="H6" s="9" t="s">
        <v>281</v>
      </c>
      <c r="I6" s="9" t="s">
        <v>282</v>
      </c>
      <c r="J6" s="9">
        <v>2000000</v>
      </c>
      <c r="K6" s="14">
        <v>2000000</v>
      </c>
      <c r="L6" s="9">
        <v>85</v>
      </c>
      <c r="M6" s="9" t="s">
        <v>1117</v>
      </c>
      <c r="N6" s="9"/>
      <c r="O6" s="9" t="s">
        <v>4</v>
      </c>
    </row>
    <row r="7" spans="1:15" ht="43.2" x14ac:dyDescent="0.3">
      <c r="A7" s="7" t="s">
        <v>269</v>
      </c>
      <c r="B7" s="8">
        <v>45533</v>
      </c>
      <c r="C7" s="9" t="s">
        <v>0</v>
      </c>
      <c r="D7" s="9" t="s">
        <v>15</v>
      </c>
      <c r="E7" s="9" t="s">
        <v>16</v>
      </c>
      <c r="F7" s="10">
        <v>40931.660000000003</v>
      </c>
      <c r="G7" s="9">
        <v>103041301</v>
      </c>
      <c r="H7" s="9" t="s">
        <v>283</v>
      </c>
      <c r="I7" s="9" t="s">
        <v>284</v>
      </c>
      <c r="J7" s="9">
        <v>41767</v>
      </c>
      <c r="K7" s="14">
        <v>41767</v>
      </c>
      <c r="L7" s="9">
        <v>263</v>
      </c>
      <c r="M7" s="9" t="s">
        <v>1117</v>
      </c>
      <c r="N7" s="9" t="s">
        <v>17</v>
      </c>
      <c r="O7" s="9" t="s">
        <v>4</v>
      </c>
    </row>
    <row r="8" spans="1:15" ht="28.8" x14ac:dyDescent="0.3">
      <c r="A8" s="7" t="s">
        <v>269</v>
      </c>
      <c r="B8" s="8">
        <v>45615</v>
      </c>
      <c r="C8" s="9" t="s">
        <v>18</v>
      </c>
      <c r="D8" s="9" t="s">
        <v>19</v>
      </c>
      <c r="E8" s="9" t="s">
        <v>20</v>
      </c>
      <c r="F8" s="10">
        <v>67320</v>
      </c>
      <c r="G8" s="9">
        <v>101101202</v>
      </c>
      <c r="H8" s="9" t="s">
        <v>21</v>
      </c>
      <c r="I8" s="9" t="s">
        <v>22</v>
      </c>
      <c r="J8" s="9">
        <v>6000</v>
      </c>
      <c r="K8" s="14">
        <v>6000</v>
      </c>
      <c r="L8" s="9">
        <v>70</v>
      </c>
      <c r="M8" s="9" t="s">
        <v>7</v>
      </c>
      <c r="N8" s="9" t="s">
        <v>23</v>
      </c>
      <c r="O8" s="9" t="s">
        <v>24</v>
      </c>
    </row>
    <row r="9" spans="1:15" ht="43.2" x14ac:dyDescent="0.3">
      <c r="A9" s="7" t="s">
        <v>269</v>
      </c>
      <c r="B9" s="8">
        <v>45607</v>
      </c>
      <c r="C9" s="9" t="s">
        <v>25</v>
      </c>
      <c r="D9" s="9" t="s">
        <v>19</v>
      </c>
      <c r="E9" s="9" t="s">
        <v>26</v>
      </c>
      <c r="F9" s="10">
        <v>567075</v>
      </c>
      <c r="G9" s="9">
        <v>102080401</v>
      </c>
      <c r="H9" s="9" t="s">
        <v>285</v>
      </c>
      <c r="I9" s="9" t="s">
        <v>286</v>
      </c>
      <c r="J9" s="9">
        <v>2500</v>
      </c>
      <c r="K9" s="14">
        <v>2500</v>
      </c>
      <c r="L9" s="9">
        <v>9</v>
      </c>
      <c r="M9" s="9" t="s">
        <v>1117</v>
      </c>
      <c r="N9" s="9" t="s">
        <v>11</v>
      </c>
      <c r="O9" s="9" t="s">
        <v>24</v>
      </c>
    </row>
    <row r="10" spans="1:15" ht="28.8" x14ac:dyDescent="0.3">
      <c r="A10" s="7" t="s">
        <v>269</v>
      </c>
      <c r="B10" s="8">
        <v>45576</v>
      </c>
      <c r="C10" s="9" t="s">
        <v>0</v>
      </c>
      <c r="D10" s="9" t="s">
        <v>27</v>
      </c>
      <c r="E10" s="9" t="s">
        <v>28</v>
      </c>
      <c r="F10" s="10">
        <v>34139.760000000002</v>
      </c>
      <c r="G10" s="9">
        <v>103049301</v>
      </c>
      <c r="H10" s="9" t="s">
        <v>287</v>
      </c>
      <c r="I10" s="9" t="s">
        <v>288</v>
      </c>
      <c r="J10" s="9">
        <v>19288</v>
      </c>
      <c r="K10" s="14">
        <v>19288</v>
      </c>
      <c r="L10" s="9">
        <v>30</v>
      </c>
      <c r="M10" s="9" t="s">
        <v>7</v>
      </c>
      <c r="N10" s="9" t="s">
        <v>11</v>
      </c>
      <c r="O10" s="9" t="s">
        <v>24</v>
      </c>
    </row>
    <row r="11" spans="1:15" ht="28.8" x14ac:dyDescent="0.3">
      <c r="A11" s="7" t="s">
        <v>269</v>
      </c>
      <c r="B11" s="8" t="s">
        <v>29</v>
      </c>
      <c r="C11" s="9" t="s">
        <v>0</v>
      </c>
      <c r="D11" s="9" t="s">
        <v>30</v>
      </c>
      <c r="E11" s="9" t="s">
        <v>31</v>
      </c>
      <c r="F11" s="10">
        <v>6150</v>
      </c>
      <c r="G11" s="9">
        <v>102080001</v>
      </c>
      <c r="H11" s="9" t="s">
        <v>289</v>
      </c>
      <c r="I11" s="9" t="s">
        <v>290</v>
      </c>
      <c r="J11" s="9">
        <v>3000</v>
      </c>
      <c r="K11" s="14">
        <v>3000</v>
      </c>
      <c r="L11" s="9">
        <v>4</v>
      </c>
      <c r="M11" s="9" t="s">
        <v>7</v>
      </c>
      <c r="N11" s="9" t="s">
        <v>32</v>
      </c>
      <c r="O11" s="9" t="s">
        <v>33</v>
      </c>
    </row>
    <row r="12" spans="1:15" x14ac:dyDescent="0.3">
      <c r="A12" s="7" t="s">
        <v>269</v>
      </c>
      <c r="B12" s="8">
        <v>45583</v>
      </c>
      <c r="C12" s="9" t="s">
        <v>0</v>
      </c>
      <c r="D12" s="9" t="s">
        <v>1</v>
      </c>
      <c r="E12" s="9" t="s">
        <v>34</v>
      </c>
      <c r="F12" s="10">
        <v>850</v>
      </c>
      <c r="G12" s="9">
        <v>101093001</v>
      </c>
      <c r="H12" s="9" t="s">
        <v>291</v>
      </c>
      <c r="I12" s="9" t="s">
        <v>292</v>
      </c>
      <c r="J12" s="9">
        <v>3400</v>
      </c>
      <c r="K12" s="14">
        <v>3400</v>
      </c>
      <c r="L12" s="9">
        <v>1</v>
      </c>
      <c r="M12" s="9" t="s">
        <v>7</v>
      </c>
      <c r="N12" s="9" t="s">
        <v>11</v>
      </c>
      <c r="O12" s="9" t="s">
        <v>33</v>
      </c>
    </row>
    <row r="13" spans="1:15" ht="28.8" x14ac:dyDescent="0.3">
      <c r="A13" s="7" t="s">
        <v>269</v>
      </c>
      <c r="B13" s="8">
        <v>45575</v>
      </c>
      <c r="C13" s="9" t="s">
        <v>35</v>
      </c>
      <c r="D13" s="9" t="s">
        <v>1</v>
      </c>
      <c r="E13" s="9" t="s">
        <v>36</v>
      </c>
      <c r="F13" s="10">
        <v>504714.34</v>
      </c>
      <c r="G13" s="9">
        <v>101100901</v>
      </c>
      <c r="H13" s="9" t="s">
        <v>293</v>
      </c>
      <c r="I13" s="9" t="s">
        <v>294</v>
      </c>
      <c r="J13" s="9">
        <v>329448</v>
      </c>
      <c r="K13" s="14">
        <v>329448</v>
      </c>
      <c r="L13" s="9">
        <v>297</v>
      </c>
      <c r="M13" s="9" t="s">
        <v>1117</v>
      </c>
      <c r="N13" s="9" t="s">
        <v>37</v>
      </c>
      <c r="O13" s="9" t="s">
        <v>33</v>
      </c>
    </row>
    <row r="14" spans="1:15" ht="57.6" x14ac:dyDescent="0.3">
      <c r="A14" s="7" t="s">
        <v>269</v>
      </c>
      <c r="B14" s="8">
        <v>45533</v>
      </c>
      <c r="C14" s="9" t="s">
        <v>0</v>
      </c>
      <c r="D14" s="9" t="s">
        <v>15</v>
      </c>
      <c r="E14" s="9" t="s">
        <v>38</v>
      </c>
      <c r="F14" s="10">
        <v>56400</v>
      </c>
      <c r="G14" s="9">
        <v>103043401</v>
      </c>
      <c r="H14" s="9" t="s">
        <v>295</v>
      </c>
      <c r="I14" s="9" t="s">
        <v>296</v>
      </c>
      <c r="J14" s="9">
        <v>60000</v>
      </c>
      <c r="K14" s="14">
        <v>60000</v>
      </c>
      <c r="L14" s="9">
        <v>376</v>
      </c>
      <c r="M14" s="9" t="s">
        <v>1117</v>
      </c>
      <c r="N14" s="9" t="s">
        <v>39</v>
      </c>
      <c r="O14" s="9" t="s">
        <v>40</v>
      </c>
    </row>
    <row r="15" spans="1:15" ht="28.8" x14ac:dyDescent="0.3">
      <c r="A15" s="7" t="s">
        <v>269</v>
      </c>
      <c r="B15" s="8">
        <v>45595</v>
      </c>
      <c r="C15" s="9" t="s">
        <v>0</v>
      </c>
      <c r="D15" s="9" t="s">
        <v>30</v>
      </c>
      <c r="E15" s="9" t="s">
        <v>41</v>
      </c>
      <c r="F15" s="10">
        <v>3800</v>
      </c>
      <c r="G15" s="9">
        <v>101099601</v>
      </c>
      <c r="H15" s="9" t="s">
        <v>297</v>
      </c>
      <c r="I15" s="9" t="s">
        <v>298</v>
      </c>
      <c r="J15" s="9">
        <v>2000</v>
      </c>
      <c r="K15" s="14">
        <v>2000</v>
      </c>
      <c r="L15" s="9">
        <v>1</v>
      </c>
      <c r="M15" s="9" t="s">
        <v>1117</v>
      </c>
      <c r="N15" s="9" t="s">
        <v>42</v>
      </c>
      <c r="O15" s="9" t="s">
        <v>43</v>
      </c>
    </row>
    <row r="16" spans="1:15" ht="28.8" x14ac:dyDescent="0.3">
      <c r="A16" s="7" t="s">
        <v>269</v>
      </c>
      <c r="B16" s="8">
        <v>45501</v>
      </c>
      <c r="C16" s="9" t="s">
        <v>0</v>
      </c>
      <c r="D16" s="9" t="s">
        <v>44</v>
      </c>
      <c r="E16" s="9" t="s">
        <v>45</v>
      </c>
      <c r="F16" s="10">
        <v>35786.800000000003</v>
      </c>
      <c r="G16" s="9">
        <v>105001801</v>
      </c>
      <c r="H16" s="9" t="s">
        <v>299</v>
      </c>
      <c r="I16" s="9" t="s">
        <v>300</v>
      </c>
      <c r="J16" s="9">
        <v>127810</v>
      </c>
      <c r="K16" s="14">
        <v>127810</v>
      </c>
      <c r="L16" s="9">
        <v>33</v>
      </c>
      <c r="M16" s="9" t="s">
        <v>1117</v>
      </c>
      <c r="N16" s="9" t="s">
        <v>46</v>
      </c>
      <c r="O16" s="9" t="s">
        <v>43</v>
      </c>
    </row>
    <row r="17" spans="1:15" ht="43.2" x14ac:dyDescent="0.3">
      <c r="A17" s="7" t="s">
        <v>269</v>
      </c>
      <c r="B17" s="8">
        <v>45589</v>
      </c>
      <c r="C17" s="9" t="s">
        <v>47</v>
      </c>
      <c r="D17" s="9" t="s">
        <v>15</v>
      </c>
      <c r="E17" s="9" t="s">
        <v>48</v>
      </c>
      <c r="F17" s="10">
        <v>33235</v>
      </c>
      <c r="G17" s="9">
        <v>102074401</v>
      </c>
      <c r="H17" s="9" t="s">
        <v>301</v>
      </c>
      <c r="I17" s="9" t="s">
        <v>302</v>
      </c>
      <c r="J17" s="9">
        <v>230</v>
      </c>
      <c r="K17" s="9">
        <v>230</v>
      </c>
      <c r="L17" s="9">
        <v>3</v>
      </c>
      <c r="M17" s="9" t="s">
        <v>7</v>
      </c>
      <c r="N17" s="9" t="s">
        <v>49</v>
      </c>
      <c r="O17" s="9" t="s">
        <v>43</v>
      </c>
    </row>
    <row r="18" spans="1:15" x14ac:dyDescent="0.3">
      <c r="A18" s="7" t="s">
        <v>269</v>
      </c>
      <c r="B18" s="8">
        <v>45585</v>
      </c>
      <c r="C18" s="9" t="s">
        <v>0</v>
      </c>
      <c r="D18" s="9" t="s">
        <v>50</v>
      </c>
      <c r="E18" s="9" t="s">
        <v>51</v>
      </c>
      <c r="F18" s="10">
        <v>12040</v>
      </c>
      <c r="G18" s="9">
        <v>101044101</v>
      </c>
      <c r="H18" s="9" t="s">
        <v>303</v>
      </c>
      <c r="I18" s="9" t="s">
        <v>304</v>
      </c>
      <c r="J18" s="9">
        <v>28000</v>
      </c>
      <c r="K18" s="14">
        <v>28000</v>
      </c>
      <c r="L18" s="9">
        <v>12</v>
      </c>
      <c r="M18" s="9" t="s">
        <v>7</v>
      </c>
      <c r="N18" s="9" t="s">
        <v>11</v>
      </c>
      <c r="O18" s="9" t="s">
        <v>43</v>
      </c>
    </row>
    <row r="19" spans="1:15" x14ac:dyDescent="0.3">
      <c r="A19" s="7" t="s">
        <v>269</v>
      </c>
      <c r="B19" s="8">
        <v>45582</v>
      </c>
      <c r="C19" s="9" t="s">
        <v>0</v>
      </c>
      <c r="D19" s="9" t="s">
        <v>50</v>
      </c>
      <c r="E19" s="9" t="s">
        <v>52</v>
      </c>
      <c r="F19" s="10">
        <v>5439.04</v>
      </c>
      <c r="G19" s="9">
        <v>102091701</v>
      </c>
      <c r="H19" s="9" t="s">
        <v>305</v>
      </c>
      <c r="I19" s="9" t="s">
        <v>306</v>
      </c>
      <c r="J19" s="9">
        <v>32</v>
      </c>
      <c r="K19" s="9">
        <v>32</v>
      </c>
      <c r="L19" s="9">
        <v>1</v>
      </c>
      <c r="M19" s="9" t="s">
        <v>7</v>
      </c>
      <c r="N19" s="9" t="s">
        <v>53</v>
      </c>
      <c r="O19" s="9" t="s">
        <v>43</v>
      </c>
    </row>
    <row r="20" spans="1:15" ht="28.8" x14ac:dyDescent="0.3">
      <c r="A20" s="7" t="s">
        <v>269</v>
      </c>
      <c r="B20" s="8" t="s">
        <v>29</v>
      </c>
      <c r="C20" s="9" t="s">
        <v>0</v>
      </c>
      <c r="D20" s="9" t="s">
        <v>54</v>
      </c>
      <c r="E20" s="9" t="s">
        <v>55</v>
      </c>
      <c r="F20" s="10">
        <v>24500</v>
      </c>
      <c r="G20" s="9">
        <v>102037401</v>
      </c>
      <c r="H20" s="9" t="s">
        <v>307</v>
      </c>
      <c r="I20" s="9" t="s">
        <v>308</v>
      </c>
      <c r="J20" s="9">
        <v>3500</v>
      </c>
      <c r="K20" s="14">
        <v>3500</v>
      </c>
      <c r="L20" s="9">
        <v>33</v>
      </c>
      <c r="M20" s="9" t="s">
        <v>7</v>
      </c>
      <c r="N20" s="9" t="s">
        <v>11</v>
      </c>
      <c r="O20" s="9" t="s">
        <v>56</v>
      </c>
    </row>
    <row r="21" spans="1:15" x14ac:dyDescent="0.3">
      <c r="A21" s="7" t="s">
        <v>269</v>
      </c>
      <c r="B21" s="8" t="s">
        <v>29</v>
      </c>
      <c r="C21" s="9" t="s">
        <v>0</v>
      </c>
      <c r="D21" s="9" t="s">
        <v>57</v>
      </c>
      <c r="E21" s="9" t="s">
        <v>58</v>
      </c>
      <c r="F21" s="10">
        <v>28185.93</v>
      </c>
      <c r="G21" s="9">
        <v>101092701</v>
      </c>
      <c r="H21" s="9" t="s">
        <v>309</v>
      </c>
      <c r="I21" s="9" t="s">
        <v>310</v>
      </c>
      <c r="J21" s="9">
        <v>17727</v>
      </c>
      <c r="K21" s="14">
        <v>17727</v>
      </c>
      <c r="L21" s="9">
        <v>5</v>
      </c>
      <c r="M21" s="9" t="s">
        <v>7</v>
      </c>
      <c r="N21" s="9" t="s">
        <v>11</v>
      </c>
      <c r="O21" s="9" t="s">
        <v>56</v>
      </c>
    </row>
    <row r="22" spans="1:15" ht="28.8" x14ac:dyDescent="0.3">
      <c r="A22" s="7" t="s">
        <v>269</v>
      </c>
      <c r="B22" s="8">
        <v>45576</v>
      </c>
      <c r="C22" s="9" t="s">
        <v>0</v>
      </c>
      <c r="D22" s="9" t="s">
        <v>27</v>
      </c>
      <c r="E22" s="9" t="s">
        <v>59</v>
      </c>
      <c r="F22" s="10">
        <v>8691.2000000000007</v>
      </c>
      <c r="G22" s="9">
        <v>102060301</v>
      </c>
      <c r="H22" s="9" t="s">
        <v>311</v>
      </c>
      <c r="I22" s="9" t="s">
        <v>312</v>
      </c>
      <c r="J22" s="9">
        <v>27160</v>
      </c>
      <c r="K22" s="14">
        <v>27160</v>
      </c>
      <c r="L22" s="9">
        <v>23</v>
      </c>
      <c r="M22" s="9" t="s">
        <v>1117</v>
      </c>
      <c r="N22" s="9" t="s">
        <v>60</v>
      </c>
      <c r="O22" s="9" t="s">
        <v>56</v>
      </c>
    </row>
    <row r="23" spans="1:15" ht="28.8" x14ac:dyDescent="0.3">
      <c r="A23" s="7" t="s">
        <v>269</v>
      </c>
      <c r="B23" s="8" t="s">
        <v>61</v>
      </c>
      <c r="C23" s="9" t="s">
        <v>0</v>
      </c>
      <c r="D23" s="9" t="s">
        <v>62</v>
      </c>
      <c r="E23" s="9"/>
      <c r="F23" s="10">
        <v>27340</v>
      </c>
      <c r="G23" s="9">
        <v>103003401</v>
      </c>
      <c r="H23" s="9" t="s">
        <v>313</v>
      </c>
      <c r="I23" s="9" t="s">
        <v>314</v>
      </c>
      <c r="J23" s="9">
        <v>2000</v>
      </c>
      <c r="K23" s="14">
        <v>2000</v>
      </c>
      <c r="L23" s="9">
        <v>42</v>
      </c>
      <c r="M23" s="9" t="s">
        <v>63</v>
      </c>
      <c r="N23" s="9"/>
      <c r="O23" s="9" t="s">
        <v>56</v>
      </c>
    </row>
    <row r="24" spans="1:15" ht="28.8" x14ac:dyDescent="0.3">
      <c r="A24" s="7" t="s">
        <v>269</v>
      </c>
      <c r="B24" s="8" t="s">
        <v>61</v>
      </c>
      <c r="C24" s="9" t="s">
        <v>0</v>
      </c>
      <c r="D24" s="9" t="s">
        <v>62</v>
      </c>
      <c r="E24" s="9"/>
      <c r="F24" s="10">
        <v>28757.4</v>
      </c>
      <c r="G24" s="9">
        <v>103057901</v>
      </c>
      <c r="H24" s="9" t="s">
        <v>315</v>
      </c>
      <c r="I24" s="9" t="s">
        <v>316</v>
      </c>
      <c r="J24" s="9">
        <v>10020</v>
      </c>
      <c r="K24" s="14">
        <v>10020</v>
      </c>
      <c r="L24" s="9">
        <v>334</v>
      </c>
      <c r="M24" s="9" t="s">
        <v>63</v>
      </c>
      <c r="N24" s="9"/>
      <c r="O24" s="9" t="s">
        <v>56</v>
      </c>
    </row>
    <row r="25" spans="1:15" ht="28.8" x14ac:dyDescent="0.3">
      <c r="A25" s="7" t="s">
        <v>269</v>
      </c>
      <c r="B25" s="8">
        <v>45606</v>
      </c>
      <c r="C25" s="9" t="s">
        <v>64</v>
      </c>
      <c r="D25" s="9" t="s">
        <v>57</v>
      </c>
      <c r="E25" s="9" t="s">
        <v>65</v>
      </c>
      <c r="F25" s="10">
        <v>9570</v>
      </c>
      <c r="G25" s="9">
        <v>102091201</v>
      </c>
      <c r="H25" s="9" t="s">
        <v>317</v>
      </c>
      <c r="I25" s="9" t="s">
        <v>318</v>
      </c>
      <c r="J25" s="9">
        <v>30</v>
      </c>
      <c r="K25" s="9">
        <v>30</v>
      </c>
      <c r="L25" s="9">
        <v>1</v>
      </c>
      <c r="M25" s="9" t="s">
        <v>1117</v>
      </c>
      <c r="N25" s="9" t="s">
        <v>11</v>
      </c>
      <c r="O25" s="9" t="s">
        <v>66</v>
      </c>
    </row>
    <row r="26" spans="1:15" x14ac:dyDescent="0.3">
      <c r="A26" s="7" t="s">
        <v>269</v>
      </c>
      <c r="B26" s="8" t="s">
        <v>29</v>
      </c>
      <c r="C26" s="9" t="s">
        <v>0</v>
      </c>
      <c r="D26" s="9" t="s">
        <v>67</v>
      </c>
      <c r="E26" s="9" t="s">
        <v>58</v>
      </c>
      <c r="F26" s="10">
        <v>12157.74</v>
      </c>
      <c r="G26" s="9">
        <v>101053901</v>
      </c>
      <c r="H26" s="9" t="s">
        <v>319</v>
      </c>
      <c r="I26" s="9" t="s">
        <v>320</v>
      </c>
      <c r="J26" s="9">
        <v>202629</v>
      </c>
      <c r="K26" s="14">
        <v>202629</v>
      </c>
      <c r="L26" s="9">
        <v>85</v>
      </c>
      <c r="M26" s="9" t="s">
        <v>7</v>
      </c>
      <c r="N26" s="9" t="s">
        <v>11</v>
      </c>
      <c r="O26" s="9" t="s">
        <v>66</v>
      </c>
    </row>
    <row r="27" spans="1:15" ht="28.8" x14ac:dyDescent="0.3">
      <c r="A27" s="7" t="s">
        <v>269</v>
      </c>
      <c r="B27" s="8">
        <v>45588</v>
      </c>
      <c r="C27" s="9" t="s">
        <v>0</v>
      </c>
      <c r="D27" s="9" t="s">
        <v>68</v>
      </c>
      <c r="E27" s="9" t="s">
        <v>69</v>
      </c>
      <c r="F27" s="10">
        <v>12819.6</v>
      </c>
      <c r="G27" s="9">
        <v>101091401</v>
      </c>
      <c r="H27" s="9" t="s">
        <v>321</v>
      </c>
      <c r="I27" s="9" t="s">
        <v>322</v>
      </c>
      <c r="J27" s="9">
        <v>213660</v>
      </c>
      <c r="K27" s="14">
        <v>213660</v>
      </c>
      <c r="L27" s="9">
        <v>80</v>
      </c>
      <c r="M27" s="9" t="s">
        <v>7</v>
      </c>
      <c r="N27" s="9" t="s">
        <v>11</v>
      </c>
      <c r="O27" s="9" t="s">
        <v>66</v>
      </c>
    </row>
    <row r="28" spans="1:15" ht="57.6" x14ac:dyDescent="0.3">
      <c r="A28" s="7" t="s">
        <v>269</v>
      </c>
      <c r="B28" s="8" t="s">
        <v>29</v>
      </c>
      <c r="C28" s="9" t="s">
        <v>0</v>
      </c>
      <c r="D28" s="9" t="s">
        <v>5</v>
      </c>
      <c r="E28" s="9" t="s">
        <v>31</v>
      </c>
      <c r="F28" s="10">
        <v>31995.5</v>
      </c>
      <c r="G28" s="9">
        <v>102010701</v>
      </c>
      <c r="H28" s="9" t="s">
        <v>323</v>
      </c>
      <c r="I28" s="9" t="s">
        <v>324</v>
      </c>
      <c r="J28" s="9">
        <v>35950</v>
      </c>
      <c r="K28" s="14">
        <v>35950</v>
      </c>
      <c r="L28" s="9">
        <v>1498</v>
      </c>
      <c r="M28" s="9" t="s">
        <v>7</v>
      </c>
      <c r="N28" s="9" t="s">
        <v>11</v>
      </c>
      <c r="O28" s="9" t="s">
        <v>70</v>
      </c>
    </row>
    <row r="29" spans="1:15" ht="28.8" x14ac:dyDescent="0.3">
      <c r="A29" s="7" t="s">
        <v>269</v>
      </c>
      <c r="B29" s="8">
        <v>45562</v>
      </c>
      <c r="C29" s="9" t="s">
        <v>0</v>
      </c>
      <c r="D29" s="9" t="s">
        <v>44</v>
      </c>
      <c r="E29" s="9" t="s">
        <v>71</v>
      </c>
      <c r="F29" s="10">
        <v>33704</v>
      </c>
      <c r="G29" s="9">
        <v>102026001</v>
      </c>
      <c r="H29" s="9" t="s">
        <v>325</v>
      </c>
      <c r="I29" s="9" t="s">
        <v>326</v>
      </c>
      <c r="J29" s="9">
        <v>4400</v>
      </c>
      <c r="K29" s="14">
        <v>4400</v>
      </c>
      <c r="L29" s="9">
        <v>42</v>
      </c>
      <c r="M29" s="9" t="s">
        <v>1117</v>
      </c>
      <c r="N29" s="9" t="s">
        <v>72</v>
      </c>
      <c r="O29" s="9" t="s">
        <v>70</v>
      </c>
    </row>
    <row r="30" spans="1:15" ht="28.8" x14ac:dyDescent="0.3">
      <c r="A30" s="7" t="s">
        <v>269</v>
      </c>
      <c r="B30" s="8">
        <v>45560</v>
      </c>
      <c r="C30" s="9" t="s">
        <v>73</v>
      </c>
      <c r="D30" s="9" t="s">
        <v>50</v>
      </c>
      <c r="E30" s="9" t="s">
        <v>74</v>
      </c>
      <c r="F30" s="10">
        <v>229248</v>
      </c>
      <c r="G30" s="9">
        <v>103061301</v>
      </c>
      <c r="H30" s="9" t="s">
        <v>230</v>
      </c>
      <c r="I30" s="9" t="s">
        <v>327</v>
      </c>
      <c r="J30" s="9">
        <v>179100</v>
      </c>
      <c r="K30" s="14">
        <v>179100</v>
      </c>
      <c r="L30" s="9">
        <v>58</v>
      </c>
      <c r="M30" s="9" t="s">
        <v>1117</v>
      </c>
      <c r="N30" s="9" t="s">
        <v>75</v>
      </c>
      <c r="O30" s="9" t="s">
        <v>70</v>
      </c>
    </row>
    <row r="31" spans="1:15" ht="28.8" x14ac:dyDescent="0.3">
      <c r="A31" s="7" t="s">
        <v>269</v>
      </c>
      <c r="B31" s="8">
        <v>45560</v>
      </c>
      <c r="C31" s="9" t="s">
        <v>76</v>
      </c>
      <c r="D31" s="9" t="s">
        <v>50</v>
      </c>
      <c r="E31" s="9" t="s">
        <v>77</v>
      </c>
      <c r="F31" s="10">
        <v>67095</v>
      </c>
      <c r="G31" s="9">
        <v>103061201</v>
      </c>
      <c r="H31" s="9" t="s">
        <v>328</v>
      </c>
      <c r="I31" s="9" t="s">
        <v>329</v>
      </c>
      <c r="J31" s="9">
        <v>63900</v>
      </c>
      <c r="K31" s="14">
        <v>63900</v>
      </c>
      <c r="L31" s="9">
        <v>21</v>
      </c>
      <c r="M31" s="9" t="s">
        <v>1117</v>
      </c>
      <c r="N31" s="9" t="s">
        <v>78</v>
      </c>
      <c r="O31" s="9" t="s">
        <v>70</v>
      </c>
    </row>
    <row r="32" spans="1:15" ht="43.2" x14ac:dyDescent="0.3">
      <c r="A32" s="7" t="s">
        <v>269</v>
      </c>
      <c r="B32" s="8">
        <v>45592</v>
      </c>
      <c r="C32" s="9" t="s">
        <v>0</v>
      </c>
      <c r="D32" s="9" t="s">
        <v>79</v>
      </c>
      <c r="E32" s="9" t="s">
        <v>80</v>
      </c>
      <c r="F32" s="10">
        <v>410000</v>
      </c>
      <c r="G32" s="9">
        <v>102073401</v>
      </c>
      <c r="H32" s="9" t="s">
        <v>330</v>
      </c>
      <c r="I32" s="9" t="s">
        <v>331</v>
      </c>
      <c r="J32" s="9">
        <v>250000</v>
      </c>
      <c r="K32" s="14">
        <v>250000</v>
      </c>
      <c r="L32" s="9">
        <v>2503</v>
      </c>
      <c r="M32" s="9" t="s">
        <v>7</v>
      </c>
      <c r="N32" s="9" t="s">
        <v>11</v>
      </c>
      <c r="O32" s="9" t="s">
        <v>81</v>
      </c>
    </row>
    <row r="33" spans="1:15" ht="28.8" x14ac:dyDescent="0.3">
      <c r="A33" s="7" t="s">
        <v>269</v>
      </c>
      <c r="B33" s="8">
        <v>45578</v>
      </c>
      <c r="C33" s="9" t="s">
        <v>0</v>
      </c>
      <c r="D33" s="9" t="s">
        <v>15</v>
      </c>
      <c r="E33" s="9" t="s">
        <v>82</v>
      </c>
      <c r="F33" s="10">
        <v>8299.2000000000007</v>
      </c>
      <c r="G33" s="9">
        <v>102063001</v>
      </c>
      <c r="H33" s="9" t="s">
        <v>332</v>
      </c>
      <c r="I33" s="9" t="s">
        <v>333</v>
      </c>
      <c r="J33" s="9">
        <v>3040</v>
      </c>
      <c r="K33" s="14">
        <v>3040</v>
      </c>
      <c r="L33" s="9">
        <v>11</v>
      </c>
      <c r="M33" s="9" t="s">
        <v>1117</v>
      </c>
      <c r="N33" s="9" t="s">
        <v>83</v>
      </c>
      <c r="O33" s="9" t="s">
        <v>81</v>
      </c>
    </row>
    <row r="34" spans="1:15" ht="28.8" x14ac:dyDescent="0.3">
      <c r="A34" s="7" t="s">
        <v>269</v>
      </c>
      <c r="B34" s="8" t="s">
        <v>29</v>
      </c>
      <c r="C34" s="9" t="s">
        <v>84</v>
      </c>
      <c r="D34" s="9" t="s">
        <v>1</v>
      </c>
      <c r="E34" s="9" t="s">
        <v>31</v>
      </c>
      <c r="F34" s="10">
        <v>298642.08</v>
      </c>
      <c r="G34" s="9">
        <v>102095701</v>
      </c>
      <c r="H34" s="9" t="s">
        <v>334</v>
      </c>
      <c r="I34" s="9" t="s">
        <v>335</v>
      </c>
      <c r="J34" s="9">
        <v>264</v>
      </c>
      <c r="K34" s="9">
        <v>264</v>
      </c>
      <c r="L34" s="9">
        <v>2</v>
      </c>
      <c r="M34" s="9" t="s">
        <v>7</v>
      </c>
      <c r="N34" s="9" t="s">
        <v>85</v>
      </c>
      <c r="O34" s="9" t="s">
        <v>81</v>
      </c>
    </row>
    <row r="35" spans="1:15" ht="28.8" x14ac:dyDescent="0.3">
      <c r="A35" s="7" t="s">
        <v>269</v>
      </c>
      <c r="B35" s="8">
        <v>45583</v>
      </c>
      <c r="C35" s="9" t="s">
        <v>0</v>
      </c>
      <c r="D35" s="9" t="s">
        <v>12</v>
      </c>
      <c r="E35" s="9" t="s">
        <v>86</v>
      </c>
      <c r="F35" s="10">
        <v>49000</v>
      </c>
      <c r="G35" s="9">
        <v>103015801</v>
      </c>
      <c r="H35" s="9" t="s">
        <v>336</v>
      </c>
      <c r="I35" s="9" t="s">
        <v>337</v>
      </c>
      <c r="J35" s="9">
        <v>20000</v>
      </c>
      <c r="K35" s="14">
        <v>20000</v>
      </c>
      <c r="L35" s="9">
        <v>402</v>
      </c>
      <c r="M35" s="9" t="s">
        <v>7</v>
      </c>
      <c r="N35" s="9" t="s">
        <v>11</v>
      </c>
      <c r="O35" s="9" t="s">
        <v>81</v>
      </c>
    </row>
    <row r="36" spans="1:15" x14ac:dyDescent="0.3">
      <c r="A36" s="7" t="s">
        <v>269</v>
      </c>
      <c r="B36" s="8">
        <v>45592</v>
      </c>
      <c r="C36" s="9" t="s">
        <v>0</v>
      </c>
      <c r="D36" s="9" t="s">
        <v>44</v>
      </c>
      <c r="E36" s="9" t="s">
        <v>87</v>
      </c>
      <c r="F36" s="10">
        <v>80001</v>
      </c>
      <c r="G36" s="9">
        <v>101037701</v>
      </c>
      <c r="H36" s="9" t="s">
        <v>338</v>
      </c>
      <c r="I36" s="9" t="s">
        <v>339</v>
      </c>
      <c r="J36" s="9">
        <v>800010</v>
      </c>
      <c r="K36" s="14">
        <v>800010</v>
      </c>
      <c r="L36" s="9">
        <v>161</v>
      </c>
      <c r="M36" s="9" t="s">
        <v>7</v>
      </c>
      <c r="N36" s="9" t="s">
        <v>85</v>
      </c>
      <c r="O36" s="9" t="s">
        <v>88</v>
      </c>
    </row>
    <row r="37" spans="1:15" ht="28.8" x14ac:dyDescent="0.3">
      <c r="A37" s="7" t="s">
        <v>269</v>
      </c>
      <c r="B37" s="8">
        <v>45610</v>
      </c>
      <c r="C37" s="9" t="s">
        <v>0</v>
      </c>
      <c r="D37" s="9" t="s">
        <v>50</v>
      </c>
      <c r="E37" s="9" t="s">
        <v>89</v>
      </c>
      <c r="F37" s="10">
        <v>17352</v>
      </c>
      <c r="G37" s="9">
        <v>101087201</v>
      </c>
      <c r="H37" s="9" t="s">
        <v>340</v>
      </c>
      <c r="I37" s="9" t="s">
        <v>341</v>
      </c>
      <c r="J37" s="9">
        <v>108450</v>
      </c>
      <c r="K37" s="14">
        <v>108450</v>
      </c>
      <c r="L37" s="9">
        <v>12</v>
      </c>
      <c r="M37" s="9" t="s">
        <v>1117</v>
      </c>
      <c r="N37" s="9" t="s">
        <v>11</v>
      </c>
      <c r="O37" s="9" t="s">
        <v>88</v>
      </c>
    </row>
    <row r="38" spans="1:15" ht="28.8" x14ac:dyDescent="0.3">
      <c r="A38" s="7" t="s">
        <v>269</v>
      </c>
      <c r="B38" s="8" t="s">
        <v>90</v>
      </c>
      <c r="C38" s="9" t="s">
        <v>0</v>
      </c>
      <c r="D38" s="9" t="s">
        <v>91</v>
      </c>
      <c r="E38" s="9" t="s">
        <v>92</v>
      </c>
      <c r="F38" s="10">
        <v>538.08000000000004</v>
      </c>
      <c r="G38" s="9">
        <v>102045401</v>
      </c>
      <c r="H38" s="9" t="s">
        <v>342</v>
      </c>
      <c r="I38" s="9" t="s">
        <v>343</v>
      </c>
      <c r="J38" s="9">
        <v>152</v>
      </c>
      <c r="K38" s="9">
        <v>152</v>
      </c>
      <c r="L38" s="9">
        <v>1</v>
      </c>
      <c r="M38" s="9" t="s">
        <v>1117</v>
      </c>
      <c r="N38" s="9"/>
      <c r="O38" s="9" t="s">
        <v>88</v>
      </c>
    </row>
    <row r="39" spans="1:15" ht="28.8" x14ac:dyDescent="0.3">
      <c r="A39" s="7" t="s">
        <v>269</v>
      </c>
      <c r="B39" s="8" t="s">
        <v>93</v>
      </c>
      <c r="C39" s="9" t="s">
        <v>0</v>
      </c>
      <c r="D39" s="9" t="s">
        <v>91</v>
      </c>
      <c r="E39" s="9" t="s">
        <v>94</v>
      </c>
      <c r="F39" s="10">
        <v>3277.89</v>
      </c>
      <c r="G39" s="9">
        <v>102062801</v>
      </c>
      <c r="H39" s="9" t="s">
        <v>344</v>
      </c>
      <c r="I39" s="9" t="s">
        <v>345</v>
      </c>
      <c r="J39" s="9">
        <v>2310</v>
      </c>
      <c r="K39" s="14">
        <v>2310</v>
      </c>
      <c r="L39" s="9">
        <v>3</v>
      </c>
      <c r="M39" s="9" t="s">
        <v>1117</v>
      </c>
      <c r="N39" s="9"/>
      <c r="O39" s="9" t="s">
        <v>88</v>
      </c>
    </row>
    <row r="40" spans="1:15" ht="43.2" x14ac:dyDescent="0.3">
      <c r="A40" s="7" t="s">
        <v>269</v>
      </c>
      <c r="B40" s="8">
        <v>45561</v>
      </c>
      <c r="C40" s="9" t="s">
        <v>0</v>
      </c>
      <c r="D40" s="9" t="s">
        <v>91</v>
      </c>
      <c r="E40" s="9" t="s">
        <v>95</v>
      </c>
      <c r="F40" s="10">
        <v>134479</v>
      </c>
      <c r="G40" s="9">
        <v>102078001</v>
      </c>
      <c r="H40" s="9" t="s">
        <v>346</v>
      </c>
      <c r="I40" s="9" t="s">
        <v>347</v>
      </c>
      <c r="J40" s="9">
        <v>75550</v>
      </c>
      <c r="K40" s="14">
        <v>75550</v>
      </c>
      <c r="L40" s="9">
        <v>200</v>
      </c>
      <c r="M40" s="9" t="s">
        <v>1117</v>
      </c>
      <c r="N40" s="9" t="s">
        <v>96</v>
      </c>
      <c r="O40" s="9" t="s">
        <v>88</v>
      </c>
    </row>
    <row r="41" spans="1:15" ht="57.6" x14ac:dyDescent="0.3">
      <c r="A41" s="7" t="s">
        <v>269</v>
      </c>
      <c r="B41" s="8">
        <v>45583</v>
      </c>
      <c r="C41" s="9" t="s">
        <v>0</v>
      </c>
      <c r="D41" s="9" t="s">
        <v>97</v>
      </c>
      <c r="E41" s="9" t="s">
        <v>98</v>
      </c>
      <c r="F41" s="10">
        <v>252833.6</v>
      </c>
      <c r="G41" s="9">
        <v>103007502</v>
      </c>
      <c r="H41" s="9" t="s">
        <v>348</v>
      </c>
      <c r="I41" s="9" t="s">
        <v>349</v>
      </c>
      <c r="J41" s="9">
        <v>43592</v>
      </c>
      <c r="K41" s="14">
        <v>43592</v>
      </c>
      <c r="L41" s="9">
        <v>941</v>
      </c>
      <c r="M41" s="9" t="s">
        <v>1117</v>
      </c>
      <c r="N41" s="9" t="s">
        <v>11</v>
      </c>
      <c r="O41" s="9" t="s">
        <v>99</v>
      </c>
    </row>
    <row r="42" spans="1:15" ht="28.8" x14ac:dyDescent="0.3">
      <c r="A42" s="7" t="s">
        <v>269</v>
      </c>
      <c r="B42" s="8">
        <v>45606</v>
      </c>
      <c r="C42" s="9" t="s">
        <v>0</v>
      </c>
      <c r="D42" s="9" t="s">
        <v>100</v>
      </c>
      <c r="E42" s="9" t="s">
        <v>101</v>
      </c>
      <c r="F42" s="10">
        <v>51792</v>
      </c>
      <c r="G42" s="9">
        <v>103040801</v>
      </c>
      <c r="H42" s="9" t="s">
        <v>350</v>
      </c>
      <c r="I42" s="9" t="s">
        <v>351</v>
      </c>
      <c r="J42" s="9">
        <v>996</v>
      </c>
      <c r="K42" s="9">
        <v>996</v>
      </c>
      <c r="L42" s="9">
        <v>166</v>
      </c>
      <c r="M42" s="9" t="s">
        <v>7</v>
      </c>
      <c r="N42" s="9" t="s">
        <v>11</v>
      </c>
      <c r="O42" s="9" t="s">
        <v>99</v>
      </c>
    </row>
    <row r="43" spans="1:15" ht="28.8" x14ac:dyDescent="0.3">
      <c r="A43" s="7" t="s">
        <v>269</v>
      </c>
      <c r="B43" s="8">
        <v>45571</v>
      </c>
      <c r="C43" s="9" t="s">
        <v>0</v>
      </c>
      <c r="D43" s="9" t="s">
        <v>50</v>
      </c>
      <c r="E43" s="9" t="s">
        <v>102</v>
      </c>
      <c r="F43" s="10">
        <v>5940</v>
      </c>
      <c r="G43" s="9">
        <v>102091401</v>
      </c>
      <c r="H43" s="9" t="s">
        <v>352</v>
      </c>
      <c r="I43" s="9" t="s">
        <v>353</v>
      </c>
      <c r="J43" s="9">
        <v>600</v>
      </c>
      <c r="K43" s="9">
        <v>600</v>
      </c>
      <c r="L43" s="9">
        <v>1</v>
      </c>
      <c r="M43" s="9" t="s">
        <v>1117</v>
      </c>
      <c r="N43" s="9" t="s">
        <v>103</v>
      </c>
      <c r="O43" s="9" t="s">
        <v>99</v>
      </c>
    </row>
    <row r="44" spans="1:15" ht="43.2" x14ac:dyDescent="0.3">
      <c r="A44" s="7" t="s">
        <v>269</v>
      </c>
      <c r="B44" s="8">
        <v>45582</v>
      </c>
      <c r="C44" s="9" t="s">
        <v>0</v>
      </c>
      <c r="D44" s="9" t="s">
        <v>19</v>
      </c>
      <c r="E44" s="9" t="s">
        <v>104</v>
      </c>
      <c r="F44" s="10">
        <v>16399.18</v>
      </c>
      <c r="G44" s="9">
        <v>102053901</v>
      </c>
      <c r="H44" s="9" t="s">
        <v>354</v>
      </c>
      <c r="I44" s="9" t="s">
        <v>355</v>
      </c>
      <c r="J44" s="9">
        <v>2870</v>
      </c>
      <c r="K44" s="14">
        <v>2870</v>
      </c>
      <c r="L44" s="9">
        <v>3</v>
      </c>
      <c r="M44" s="9" t="s">
        <v>1117</v>
      </c>
      <c r="N44" s="9" t="s">
        <v>105</v>
      </c>
      <c r="O44" s="9" t="s">
        <v>99</v>
      </c>
    </row>
    <row r="45" spans="1:15" x14ac:dyDescent="0.3">
      <c r="A45" s="7" t="s">
        <v>269</v>
      </c>
      <c r="B45" s="8">
        <v>45606</v>
      </c>
      <c r="C45" s="9" t="s">
        <v>0</v>
      </c>
      <c r="D45" s="9" t="s">
        <v>19</v>
      </c>
      <c r="E45" s="9" t="s">
        <v>106</v>
      </c>
      <c r="F45" s="10">
        <v>1400</v>
      </c>
      <c r="G45" s="9">
        <v>101031601</v>
      </c>
      <c r="H45" s="9" t="s">
        <v>356</v>
      </c>
      <c r="I45" s="9" t="s">
        <v>357</v>
      </c>
      <c r="J45" s="9">
        <v>4000</v>
      </c>
      <c r="K45" s="14">
        <v>4000</v>
      </c>
      <c r="L45" s="9">
        <v>1</v>
      </c>
      <c r="M45" s="9" t="s">
        <v>7</v>
      </c>
      <c r="N45" s="9" t="s">
        <v>11</v>
      </c>
      <c r="O45" s="9" t="s">
        <v>99</v>
      </c>
    </row>
    <row r="46" spans="1:15" x14ac:dyDescent="0.3">
      <c r="A46" s="7" t="s">
        <v>269</v>
      </c>
      <c r="B46" s="8">
        <v>45581</v>
      </c>
      <c r="C46" s="9" t="s">
        <v>0</v>
      </c>
      <c r="D46" s="9" t="s">
        <v>12</v>
      </c>
      <c r="E46" s="9" t="s">
        <v>107</v>
      </c>
      <c r="F46" s="10">
        <v>3000</v>
      </c>
      <c r="G46" s="9">
        <v>101003101</v>
      </c>
      <c r="H46" s="9" t="s">
        <v>358</v>
      </c>
      <c r="I46" s="9" t="s">
        <v>359</v>
      </c>
      <c r="J46" s="9">
        <v>50000</v>
      </c>
      <c r="K46" s="14">
        <v>50000</v>
      </c>
      <c r="L46" s="9">
        <v>4</v>
      </c>
      <c r="M46" s="9" t="s">
        <v>7</v>
      </c>
      <c r="N46" s="9" t="s">
        <v>11</v>
      </c>
      <c r="O46" s="9" t="s">
        <v>99</v>
      </c>
    </row>
    <row r="47" spans="1:15" ht="28.8" x14ac:dyDescent="0.3">
      <c r="A47" s="7" t="s">
        <v>269</v>
      </c>
      <c r="B47" s="8">
        <v>45592</v>
      </c>
      <c r="C47" s="9" t="s">
        <v>108</v>
      </c>
      <c r="D47" s="9" t="s">
        <v>44</v>
      </c>
      <c r="E47" s="9" t="s">
        <v>109</v>
      </c>
      <c r="F47" s="10">
        <v>74480</v>
      </c>
      <c r="G47" s="9">
        <v>102106001</v>
      </c>
      <c r="H47" s="9" t="s">
        <v>110</v>
      </c>
      <c r="I47" s="9" t="s">
        <v>111</v>
      </c>
      <c r="J47" s="9">
        <v>140</v>
      </c>
      <c r="K47" s="9">
        <v>140</v>
      </c>
      <c r="L47" s="9">
        <v>14</v>
      </c>
      <c r="M47" s="9" t="s">
        <v>7</v>
      </c>
      <c r="N47" s="9" t="s">
        <v>11</v>
      </c>
      <c r="O47" s="9" t="s">
        <v>112</v>
      </c>
    </row>
    <row r="48" spans="1:15" ht="57.6" x14ac:dyDescent="0.3">
      <c r="A48" s="7" t="s">
        <v>269</v>
      </c>
      <c r="B48" s="8" t="s">
        <v>29</v>
      </c>
      <c r="C48" s="9" t="s">
        <v>0</v>
      </c>
      <c r="D48" s="9" t="s">
        <v>15</v>
      </c>
      <c r="E48" s="9" t="s">
        <v>31</v>
      </c>
      <c r="F48" s="10">
        <v>99064.1</v>
      </c>
      <c r="G48" s="9">
        <v>102017602</v>
      </c>
      <c r="H48" s="9" t="s">
        <v>360</v>
      </c>
      <c r="I48" s="9" t="s">
        <v>361</v>
      </c>
      <c r="J48" s="9">
        <v>116546</v>
      </c>
      <c r="K48" s="14">
        <v>116546</v>
      </c>
      <c r="L48" s="9">
        <v>47</v>
      </c>
      <c r="M48" s="9" t="s">
        <v>1117</v>
      </c>
      <c r="N48" s="9" t="s">
        <v>11</v>
      </c>
      <c r="O48" s="9" t="s">
        <v>112</v>
      </c>
    </row>
    <row r="49" spans="1:15" ht="28.8" x14ac:dyDescent="0.3">
      <c r="A49" s="7" t="s">
        <v>269</v>
      </c>
      <c r="B49" s="8">
        <v>45596</v>
      </c>
      <c r="C49" s="9" t="s">
        <v>0</v>
      </c>
      <c r="D49" s="9" t="s">
        <v>19</v>
      </c>
      <c r="E49" s="9" t="s">
        <v>113</v>
      </c>
      <c r="F49" s="10">
        <v>31029.25</v>
      </c>
      <c r="G49" s="9">
        <v>101074801</v>
      </c>
      <c r="H49" s="9" t="s">
        <v>362</v>
      </c>
      <c r="I49" s="9" t="s">
        <v>363</v>
      </c>
      <c r="J49" s="9">
        <v>1825250</v>
      </c>
      <c r="K49" s="14">
        <v>1825250</v>
      </c>
      <c r="L49" s="9">
        <v>339</v>
      </c>
      <c r="M49" s="9" t="s">
        <v>1117</v>
      </c>
      <c r="N49" s="9" t="s">
        <v>114</v>
      </c>
      <c r="O49" s="9" t="s">
        <v>115</v>
      </c>
    </row>
    <row r="50" spans="1:15" ht="57.6" x14ac:dyDescent="0.3">
      <c r="A50" s="7" t="s">
        <v>269</v>
      </c>
      <c r="B50" s="8">
        <v>45596</v>
      </c>
      <c r="C50" s="9" t="s">
        <v>0</v>
      </c>
      <c r="D50" s="9" t="s">
        <v>116</v>
      </c>
      <c r="E50" s="9" t="s">
        <v>117</v>
      </c>
      <c r="F50" s="10">
        <v>4680</v>
      </c>
      <c r="G50" s="9">
        <v>101010601</v>
      </c>
      <c r="H50" s="9" t="s">
        <v>364</v>
      </c>
      <c r="I50" s="9" t="s">
        <v>365</v>
      </c>
      <c r="J50" s="9">
        <v>12000</v>
      </c>
      <c r="K50" s="14">
        <v>12000</v>
      </c>
      <c r="L50" s="9">
        <v>1</v>
      </c>
      <c r="M50" s="9" t="s">
        <v>1117</v>
      </c>
      <c r="N50" s="9" t="s">
        <v>11</v>
      </c>
      <c r="O50" s="9" t="s">
        <v>115</v>
      </c>
    </row>
    <row r="51" spans="1:15" x14ac:dyDescent="0.3">
      <c r="A51" s="7" t="s">
        <v>269</v>
      </c>
      <c r="B51" s="8">
        <v>45585</v>
      </c>
      <c r="C51" s="9" t="s">
        <v>0</v>
      </c>
      <c r="D51" s="9" t="s">
        <v>118</v>
      </c>
      <c r="E51" s="9" t="s">
        <v>119</v>
      </c>
      <c r="F51" s="10">
        <v>40000</v>
      </c>
      <c r="G51" s="9">
        <v>101072701</v>
      </c>
      <c r="H51" s="9" t="s">
        <v>366</v>
      </c>
      <c r="I51" s="9" t="s">
        <v>367</v>
      </c>
      <c r="J51" s="9">
        <v>800000</v>
      </c>
      <c r="K51" s="14">
        <v>800000</v>
      </c>
      <c r="L51" s="9">
        <v>107</v>
      </c>
      <c r="M51" s="9" t="s">
        <v>7</v>
      </c>
      <c r="N51" s="9" t="s">
        <v>11</v>
      </c>
      <c r="O51" s="9" t="s">
        <v>115</v>
      </c>
    </row>
    <row r="52" spans="1:15" ht="28.8" x14ac:dyDescent="0.3">
      <c r="A52" s="7" t="s">
        <v>269</v>
      </c>
      <c r="B52" s="8">
        <v>45585</v>
      </c>
      <c r="C52" s="9" t="s">
        <v>120</v>
      </c>
      <c r="D52" s="9" t="s">
        <v>15</v>
      </c>
      <c r="E52" s="9" t="s">
        <v>121</v>
      </c>
      <c r="F52" s="10">
        <v>5550.6</v>
      </c>
      <c r="G52" s="9">
        <v>101027201</v>
      </c>
      <c r="H52" s="9" t="s">
        <v>368</v>
      </c>
      <c r="I52" s="9" t="s">
        <v>369</v>
      </c>
      <c r="J52" s="9">
        <v>50460</v>
      </c>
      <c r="K52" s="14">
        <v>50460</v>
      </c>
      <c r="L52" s="9">
        <v>10</v>
      </c>
      <c r="M52" s="9" t="s">
        <v>1117</v>
      </c>
      <c r="N52" s="9" t="s">
        <v>122</v>
      </c>
      <c r="O52" s="9" t="s">
        <v>115</v>
      </c>
    </row>
    <row r="53" spans="1:15" x14ac:dyDescent="0.3">
      <c r="A53" s="7" t="s">
        <v>269</v>
      </c>
      <c r="B53" s="8">
        <v>45611</v>
      </c>
      <c r="C53" s="9" t="s">
        <v>0</v>
      </c>
      <c r="D53" s="9" t="s">
        <v>50</v>
      </c>
      <c r="E53" s="9" t="s">
        <v>123</v>
      </c>
      <c r="F53" s="10">
        <v>267338.40000000002</v>
      </c>
      <c r="G53" s="9">
        <v>102102601</v>
      </c>
      <c r="H53" s="9" t="s">
        <v>124</v>
      </c>
      <c r="I53" s="9" t="s">
        <v>125</v>
      </c>
      <c r="J53" s="9">
        <v>560</v>
      </c>
      <c r="K53" s="9">
        <v>560</v>
      </c>
      <c r="L53" s="9">
        <v>7</v>
      </c>
      <c r="M53" s="9" t="s">
        <v>7</v>
      </c>
      <c r="N53" s="9" t="s">
        <v>11</v>
      </c>
      <c r="O53" s="9" t="s">
        <v>115</v>
      </c>
    </row>
    <row r="54" spans="1:15" ht="57.6" x14ac:dyDescent="0.3">
      <c r="A54" s="7" t="s">
        <v>269</v>
      </c>
      <c r="B54" s="8" t="s">
        <v>29</v>
      </c>
      <c r="C54" s="9" t="s">
        <v>0</v>
      </c>
      <c r="D54" s="9" t="s">
        <v>50</v>
      </c>
      <c r="E54" s="9" t="s">
        <v>31</v>
      </c>
      <c r="F54" s="10">
        <v>1061600</v>
      </c>
      <c r="G54" s="9">
        <v>102096001</v>
      </c>
      <c r="H54" s="9" t="s">
        <v>370</v>
      </c>
      <c r="I54" s="9" t="s">
        <v>371</v>
      </c>
      <c r="J54" s="9">
        <v>10000</v>
      </c>
      <c r="K54" s="14">
        <v>10000</v>
      </c>
      <c r="L54" s="9">
        <v>83</v>
      </c>
      <c r="M54" s="9" t="s">
        <v>7</v>
      </c>
      <c r="N54" s="9" t="s">
        <v>32</v>
      </c>
      <c r="O54" s="9" t="s">
        <v>115</v>
      </c>
    </row>
    <row r="55" spans="1:15" x14ac:dyDescent="0.3">
      <c r="A55" s="7" t="s">
        <v>269</v>
      </c>
      <c r="B55" s="8">
        <v>45603</v>
      </c>
      <c r="C55" s="9" t="s">
        <v>0</v>
      </c>
      <c r="D55" s="9" t="s">
        <v>126</v>
      </c>
      <c r="E55" s="9" t="s">
        <v>127</v>
      </c>
      <c r="F55" s="10">
        <v>13332</v>
      </c>
      <c r="G55" s="9">
        <v>101074301</v>
      </c>
      <c r="H55" s="9" t="s">
        <v>372</v>
      </c>
      <c r="I55" s="9" t="s">
        <v>373</v>
      </c>
      <c r="J55" s="9">
        <v>60600</v>
      </c>
      <c r="K55" s="14">
        <v>60600</v>
      </c>
      <c r="L55" s="9">
        <v>4</v>
      </c>
      <c r="M55" s="9" t="s">
        <v>7</v>
      </c>
      <c r="N55" s="9" t="s">
        <v>11</v>
      </c>
      <c r="O55" s="9" t="s">
        <v>128</v>
      </c>
    </row>
    <row r="56" spans="1:15" ht="28.8" x14ac:dyDescent="0.3">
      <c r="A56" s="7" t="s">
        <v>269</v>
      </c>
      <c r="B56" s="8">
        <v>45585</v>
      </c>
      <c r="C56" s="9" t="s">
        <v>0</v>
      </c>
      <c r="D56" s="9" t="s">
        <v>50</v>
      </c>
      <c r="E56" s="9" t="s">
        <v>129</v>
      </c>
      <c r="F56" s="10">
        <v>218400</v>
      </c>
      <c r="G56" s="9">
        <v>102072301</v>
      </c>
      <c r="H56" s="9" t="s">
        <v>374</v>
      </c>
      <c r="I56" s="9" t="s">
        <v>375</v>
      </c>
      <c r="J56" s="9">
        <v>60000</v>
      </c>
      <c r="K56" s="14">
        <v>60000</v>
      </c>
      <c r="L56" s="9">
        <v>120</v>
      </c>
      <c r="M56" s="9" t="s">
        <v>7</v>
      </c>
      <c r="N56" s="9" t="s">
        <v>130</v>
      </c>
      <c r="O56" s="9" t="s">
        <v>128</v>
      </c>
    </row>
    <row r="57" spans="1:15" ht="28.8" x14ac:dyDescent="0.3">
      <c r="A57" s="7" t="s">
        <v>269</v>
      </c>
      <c r="B57" s="8">
        <v>45610</v>
      </c>
      <c r="C57" s="9" t="s">
        <v>0</v>
      </c>
      <c r="D57" s="9" t="s">
        <v>131</v>
      </c>
      <c r="E57" s="9" t="s">
        <v>132</v>
      </c>
      <c r="F57" s="10">
        <v>27000</v>
      </c>
      <c r="G57" s="9">
        <v>102002101</v>
      </c>
      <c r="H57" s="9" t="s">
        <v>376</v>
      </c>
      <c r="I57" s="9" t="s">
        <v>377</v>
      </c>
      <c r="J57" s="9">
        <v>30000</v>
      </c>
      <c r="K57" s="14">
        <v>30000</v>
      </c>
      <c r="L57" s="9">
        <v>13</v>
      </c>
      <c r="M57" s="9" t="s">
        <v>1117</v>
      </c>
      <c r="N57" s="9" t="s">
        <v>133</v>
      </c>
      <c r="O57" s="9" t="s">
        <v>128</v>
      </c>
    </row>
    <row r="58" spans="1:15" ht="28.8" x14ac:dyDescent="0.3">
      <c r="A58" s="7" t="s">
        <v>269</v>
      </c>
      <c r="B58" s="8">
        <v>45622</v>
      </c>
      <c r="C58" s="9" t="s">
        <v>0</v>
      </c>
      <c r="D58" s="9" t="s">
        <v>134</v>
      </c>
      <c r="E58" s="9" t="s">
        <v>135</v>
      </c>
      <c r="F58" s="10">
        <v>78386</v>
      </c>
      <c r="G58" s="9">
        <v>101036301</v>
      </c>
      <c r="H58" s="9" t="s">
        <v>206</v>
      </c>
      <c r="I58" s="9" t="s">
        <v>378</v>
      </c>
      <c r="J58" s="9">
        <v>712600</v>
      </c>
      <c r="K58" s="14">
        <v>712600</v>
      </c>
      <c r="L58" s="9">
        <v>29</v>
      </c>
      <c r="M58" s="9" t="s">
        <v>7</v>
      </c>
      <c r="N58" s="9" t="s">
        <v>85</v>
      </c>
      <c r="O58" s="9" t="s">
        <v>136</v>
      </c>
    </row>
    <row r="59" spans="1:15" ht="28.8" x14ac:dyDescent="0.3">
      <c r="A59" s="7" t="s">
        <v>269</v>
      </c>
      <c r="B59" s="8" t="s">
        <v>29</v>
      </c>
      <c r="C59" s="9" t="s">
        <v>0</v>
      </c>
      <c r="D59" s="9" t="s">
        <v>30</v>
      </c>
      <c r="E59" s="9" t="s">
        <v>137</v>
      </c>
      <c r="F59" s="10">
        <v>41132.879999999997</v>
      </c>
      <c r="G59" s="9">
        <v>101011401</v>
      </c>
      <c r="H59" s="9" t="s">
        <v>379</v>
      </c>
      <c r="I59" s="9" t="s">
        <v>380</v>
      </c>
      <c r="J59" s="9">
        <v>114258</v>
      </c>
      <c r="K59" s="14">
        <v>114258</v>
      </c>
      <c r="L59" s="9">
        <v>15</v>
      </c>
      <c r="M59" s="9" t="s">
        <v>7</v>
      </c>
      <c r="N59" s="9" t="s">
        <v>11</v>
      </c>
      <c r="O59" s="9" t="s">
        <v>136</v>
      </c>
    </row>
    <row r="60" spans="1:15" x14ac:dyDescent="0.3">
      <c r="A60" s="7" t="s">
        <v>269</v>
      </c>
      <c r="B60" s="8">
        <v>45606</v>
      </c>
      <c r="C60" s="9" t="s">
        <v>0</v>
      </c>
      <c r="D60" s="9" t="s">
        <v>30</v>
      </c>
      <c r="E60" s="9" t="s">
        <v>138</v>
      </c>
      <c r="F60" s="10">
        <v>96707.24</v>
      </c>
      <c r="G60" s="9">
        <v>102080801</v>
      </c>
      <c r="H60" s="9" t="s">
        <v>381</v>
      </c>
      <c r="I60" s="9" t="s">
        <v>382</v>
      </c>
      <c r="J60" s="9">
        <v>2276</v>
      </c>
      <c r="K60" s="14">
        <v>2276</v>
      </c>
      <c r="L60" s="9">
        <v>35</v>
      </c>
      <c r="M60" s="9" t="s">
        <v>7</v>
      </c>
      <c r="N60" s="9" t="s">
        <v>11</v>
      </c>
      <c r="O60" s="9" t="s">
        <v>136</v>
      </c>
    </row>
    <row r="61" spans="1:15" x14ac:dyDescent="0.3">
      <c r="A61" s="7" t="s">
        <v>269</v>
      </c>
      <c r="B61" s="8">
        <v>45611</v>
      </c>
      <c r="C61" s="9" t="s">
        <v>0</v>
      </c>
      <c r="D61" s="9" t="s">
        <v>1</v>
      </c>
      <c r="E61" s="9" t="s">
        <v>139</v>
      </c>
      <c r="F61" s="10">
        <v>510</v>
      </c>
      <c r="G61" s="9">
        <v>101024501</v>
      </c>
      <c r="H61" s="9" t="s">
        <v>383</v>
      </c>
      <c r="I61" s="9" t="s">
        <v>384</v>
      </c>
      <c r="J61" s="9">
        <v>3000</v>
      </c>
      <c r="K61" s="14">
        <v>3000</v>
      </c>
      <c r="L61" s="9">
        <v>4</v>
      </c>
      <c r="M61" s="9" t="s">
        <v>7</v>
      </c>
      <c r="N61" s="9" t="s">
        <v>11</v>
      </c>
      <c r="O61" s="9" t="s">
        <v>136</v>
      </c>
    </row>
    <row r="62" spans="1:15" ht="28.8" x14ac:dyDescent="0.3">
      <c r="A62" s="7" t="s">
        <v>269</v>
      </c>
      <c r="B62" s="8">
        <v>45603</v>
      </c>
      <c r="C62" s="9" t="s">
        <v>0</v>
      </c>
      <c r="D62" s="9" t="s">
        <v>1</v>
      </c>
      <c r="E62" s="9" t="s">
        <v>140</v>
      </c>
      <c r="F62" s="10">
        <v>3678</v>
      </c>
      <c r="G62" s="9">
        <v>101016301</v>
      </c>
      <c r="H62" s="9" t="s">
        <v>385</v>
      </c>
      <c r="I62" s="9" t="s">
        <v>386</v>
      </c>
      <c r="J62" s="9">
        <v>73560</v>
      </c>
      <c r="K62" s="14">
        <v>73560</v>
      </c>
      <c r="L62" s="9">
        <v>25</v>
      </c>
      <c r="M62" s="9" t="s">
        <v>1117</v>
      </c>
      <c r="N62" s="9" t="s">
        <v>32</v>
      </c>
      <c r="O62" s="9" t="s">
        <v>136</v>
      </c>
    </row>
    <row r="63" spans="1:15" ht="28.8" x14ac:dyDescent="0.3">
      <c r="A63" s="7" t="s">
        <v>269</v>
      </c>
      <c r="B63" s="8">
        <v>45612</v>
      </c>
      <c r="C63" s="9" t="s">
        <v>0</v>
      </c>
      <c r="D63" s="9" t="s">
        <v>141</v>
      </c>
      <c r="E63" s="9" t="s">
        <v>142</v>
      </c>
      <c r="F63" s="10">
        <v>113812.38</v>
      </c>
      <c r="G63" s="9">
        <v>102092301</v>
      </c>
      <c r="H63" s="9" t="s">
        <v>387</v>
      </c>
      <c r="I63" s="9" t="s">
        <v>388</v>
      </c>
      <c r="J63" s="9">
        <v>1034</v>
      </c>
      <c r="K63" s="14">
        <v>1034</v>
      </c>
      <c r="L63" s="9">
        <v>15</v>
      </c>
      <c r="M63" s="9" t="s">
        <v>7</v>
      </c>
      <c r="N63" s="9" t="s">
        <v>85</v>
      </c>
      <c r="O63" s="9" t="s">
        <v>136</v>
      </c>
    </row>
    <row r="64" spans="1:15" x14ac:dyDescent="0.3">
      <c r="A64" s="7" t="s">
        <v>269</v>
      </c>
      <c r="B64" s="8">
        <v>45606</v>
      </c>
      <c r="C64" s="9" t="s">
        <v>0</v>
      </c>
      <c r="D64" s="9" t="s">
        <v>143</v>
      </c>
      <c r="E64" s="9" t="s">
        <v>144</v>
      </c>
      <c r="F64" s="10">
        <v>55392</v>
      </c>
      <c r="G64" s="9">
        <v>102093901</v>
      </c>
      <c r="H64" s="9" t="s">
        <v>389</v>
      </c>
      <c r="I64" s="9" t="s">
        <v>390</v>
      </c>
      <c r="J64" s="9">
        <v>2400</v>
      </c>
      <c r="K64" s="14">
        <v>2400</v>
      </c>
      <c r="L64" s="9">
        <v>38</v>
      </c>
      <c r="M64" s="9" t="s">
        <v>7</v>
      </c>
      <c r="N64" s="9" t="s">
        <v>145</v>
      </c>
      <c r="O64" s="9" t="s">
        <v>136</v>
      </c>
    </row>
    <row r="65" spans="1:15" ht="28.8" x14ac:dyDescent="0.3">
      <c r="A65" s="7" t="s">
        <v>269</v>
      </c>
      <c r="B65" s="8">
        <v>45621</v>
      </c>
      <c r="C65" s="9" t="s">
        <v>0</v>
      </c>
      <c r="D65" s="9" t="s">
        <v>143</v>
      </c>
      <c r="E65" s="9" t="s">
        <v>146</v>
      </c>
      <c r="F65" s="10">
        <v>13041.6</v>
      </c>
      <c r="G65" s="9">
        <v>102075701</v>
      </c>
      <c r="H65" s="9" t="s">
        <v>391</v>
      </c>
      <c r="I65" s="9" t="s">
        <v>392</v>
      </c>
      <c r="J65" s="9">
        <v>2288</v>
      </c>
      <c r="K65" s="14">
        <v>2288</v>
      </c>
      <c r="L65" s="9">
        <v>528</v>
      </c>
      <c r="M65" s="9" t="s">
        <v>7</v>
      </c>
      <c r="N65" s="9" t="s">
        <v>145</v>
      </c>
      <c r="O65" s="9" t="s">
        <v>136</v>
      </c>
    </row>
    <row r="66" spans="1:15" ht="43.2" x14ac:dyDescent="0.3">
      <c r="A66" s="7" t="s">
        <v>269</v>
      </c>
      <c r="B66" s="8">
        <v>45613</v>
      </c>
      <c r="C66" s="9" t="s">
        <v>0</v>
      </c>
      <c r="D66" s="9" t="s">
        <v>50</v>
      </c>
      <c r="E66" s="9" t="s">
        <v>147</v>
      </c>
      <c r="F66" s="10">
        <v>628800</v>
      </c>
      <c r="G66" s="9">
        <v>102051901</v>
      </c>
      <c r="H66" s="9" t="s">
        <v>393</v>
      </c>
      <c r="I66" s="9" t="s">
        <v>394</v>
      </c>
      <c r="J66" s="9">
        <v>25152</v>
      </c>
      <c r="K66" s="14">
        <v>25152</v>
      </c>
      <c r="L66" s="9">
        <v>2516</v>
      </c>
      <c r="M66" s="9" t="s">
        <v>7</v>
      </c>
      <c r="N66" s="9" t="s">
        <v>23</v>
      </c>
      <c r="O66" s="9" t="s">
        <v>136</v>
      </c>
    </row>
    <row r="67" spans="1:15" ht="28.8" x14ac:dyDescent="0.3">
      <c r="A67" s="7" t="s">
        <v>269</v>
      </c>
      <c r="B67" s="8" t="s">
        <v>148</v>
      </c>
      <c r="C67" s="9" t="s">
        <v>149</v>
      </c>
      <c r="D67" s="9" t="s">
        <v>150</v>
      </c>
      <c r="E67" s="9" t="s">
        <v>151</v>
      </c>
      <c r="F67" s="10">
        <v>10800</v>
      </c>
      <c r="G67" s="9">
        <v>102048301</v>
      </c>
      <c r="H67" s="9" t="s">
        <v>395</v>
      </c>
      <c r="I67" s="9" t="s">
        <v>396</v>
      </c>
      <c r="J67" s="9">
        <v>135</v>
      </c>
      <c r="K67" s="9">
        <v>135</v>
      </c>
      <c r="L67" s="9">
        <v>1</v>
      </c>
      <c r="M67" s="9" t="s">
        <v>152</v>
      </c>
      <c r="N67" s="9"/>
      <c r="O67" s="9" t="s">
        <v>136</v>
      </c>
    </row>
    <row r="68" spans="1:15" ht="43.2" x14ac:dyDescent="0.3">
      <c r="A68" s="7" t="s">
        <v>269</v>
      </c>
      <c r="B68" s="8">
        <v>45612</v>
      </c>
      <c r="C68" s="9" t="s">
        <v>0</v>
      </c>
      <c r="D68" s="9" t="s">
        <v>19</v>
      </c>
      <c r="E68" s="9" t="s">
        <v>153</v>
      </c>
      <c r="F68" s="10">
        <v>47400</v>
      </c>
      <c r="G68" s="9">
        <v>101097701</v>
      </c>
      <c r="H68" s="9" t="s">
        <v>397</v>
      </c>
      <c r="I68" s="9" t="s">
        <v>398</v>
      </c>
      <c r="J68" s="9">
        <v>60000</v>
      </c>
      <c r="K68" s="14">
        <v>60000</v>
      </c>
      <c r="L68" s="9">
        <v>56</v>
      </c>
      <c r="M68" s="9" t="s">
        <v>7</v>
      </c>
      <c r="N68" s="9" t="s">
        <v>85</v>
      </c>
      <c r="O68" s="9" t="s">
        <v>154</v>
      </c>
    </row>
    <row r="69" spans="1:15" ht="28.8" x14ac:dyDescent="0.3">
      <c r="A69" s="7" t="s">
        <v>269</v>
      </c>
      <c r="B69" s="8">
        <v>45612</v>
      </c>
      <c r="C69" s="9" t="s">
        <v>155</v>
      </c>
      <c r="D69" s="9" t="s">
        <v>19</v>
      </c>
      <c r="E69" s="9" t="s">
        <v>156</v>
      </c>
      <c r="F69" s="10">
        <v>152354.4</v>
      </c>
      <c r="G69" s="9">
        <v>103060801</v>
      </c>
      <c r="H69" s="9" t="s">
        <v>399</v>
      </c>
      <c r="I69" s="9" t="s">
        <v>400</v>
      </c>
      <c r="J69" s="9">
        <v>65670</v>
      </c>
      <c r="K69" s="14">
        <v>65670</v>
      </c>
      <c r="L69" s="9">
        <v>30</v>
      </c>
      <c r="M69" s="9" t="s">
        <v>7</v>
      </c>
      <c r="N69" s="9" t="s">
        <v>85</v>
      </c>
      <c r="O69" s="9" t="s">
        <v>154</v>
      </c>
    </row>
    <row r="70" spans="1:15" ht="28.8" x14ac:dyDescent="0.3">
      <c r="A70" s="7" t="s">
        <v>269</v>
      </c>
      <c r="B70" s="8">
        <v>45612</v>
      </c>
      <c r="C70" s="9" t="s">
        <v>0</v>
      </c>
      <c r="D70" s="9" t="s">
        <v>19</v>
      </c>
      <c r="E70" s="9" t="s">
        <v>157</v>
      </c>
      <c r="F70" s="10">
        <v>974.4</v>
      </c>
      <c r="G70" s="9">
        <v>104017701</v>
      </c>
      <c r="H70" s="9" t="s">
        <v>401</v>
      </c>
      <c r="I70" s="9" t="s">
        <v>402</v>
      </c>
      <c r="J70" s="9">
        <v>80</v>
      </c>
      <c r="K70" s="9">
        <v>80</v>
      </c>
      <c r="L70" s="9">
        <v>2</v>
      </c>
      <c r="M70" s="9" t="s">
        <v>7</v>
      </c>
      <c r="N70" s="9" t="s">
        <v>85</v>
      </c>
      <c r="O70" s="9" t="s">
        <v>154</v>
      </c>
    </row>
    <row r="71" spans="1:15" x14ac:dyDescent="0.3">
      <c r="A71" s="7" t="s">
        <v>269</v>
      </c>
      <c r="B71" s="8">
        <v>45612</v>
      </c>
      <c r="C71" s="9" t="s">
        <v>0</v>
      </c>
      <c r="D71" s="9" t="s">
        <v>19</v>
      </c>
      <c r="E71" s="9" t="s">
        <v>158</v>
      </c>
      <c r="F71" s="10">
        <v>105891</v>
      </c>
      <c r="G71" s="9">
        <v>105008201</v>
      </c>
      <c r="H71" s="9" t="s">
        <v>403</v>
      </c>
      <c r="I71" s="9" t="s">
        <v>404</v>
      </c>
      <c r="J71" s="9">
        <v>18775</v>
      </c>
      <c r="K71" s="14">
        <v>18775</v>
      </c>
      <c r="L71" s="9">
        <v>126</v>
      </c>
      <c r="M71" s="9" t="s">
        <v>7</v>
      </c>
      <c r="N71" s="9" t="s">
        <v>85</v>
      </c>
      <c r="O71" s="9" t="s">
        <v>154</v>
      </c>
    </row>
    <row r="72" spans="1:15" x14ac:dyDescent="0.3">
      <c r="A72" s="7" t="s">
        <v>269</v>
      </c>
      <c r="B72" s="8">
        <v>45596</v>
      </c>
      <c r="C72" s="9" t="s">
        <v>0</v>
      </c>
      <c r="D72" s="9" t="s">
        <v>159</v>
      </c>
      <c r="E72" s="9" t="s">
        <v>160</v>
      </c>
      <c r="F72" s="10">
        <v>5253</v>
      </c>
      <c r="G72" s="9">
        <v>101074201</v>
      </c>
      <c r="H72" s="9" t="s">
        <v>405</v>
      </c>
      <c r="I72" s="9" t="s">
        <v>406</v>
      </c>
      <c r="J72" s="9">
        <v>30900</v>
      </c>
      <c r="K72" s="14">
        <v>30900</v>
      </c>
      <c r="L72" s="9">
        <v>2</v>
      </c>
      <c r="M72" s="9" t="s">
        <v>7</v>
      </c>
      <c r="N72" s="9" t="s">
        <v>161</v>
      </c>
      <c r="O72" s="9" t="s">
        <v>154</v>
      </c>
    </row>
    <row r="73" spans="1:15" x14ac:dyDescent="0.3">
      <c r="A73" s="7" t="s">
        <v>269</v>
      </c>
      <c r="B73" s="8">
        <v>45603</v>
      </c>
      <c r="C73" s="9" t="s">
        <v>0</v>
      </c>
      <c r="D73" s="9" t="s">
        <v>118</v>
      </c>
      <c r="E73" s="9" t="s">
        <v>162</v>
      </c>
      <c r="F73" s="10">
        <v>70000</v>
      </c>
      <c r="G73" s="9">
        <v>101008501</v>
      </c>
      <c r="H73" s="9" t="s">
        <v>407</v>
      </c>
      <c r="I73" s="9" t="s">
        <v>408</v>
      </c>
      <c r="J73" s="9">
        <v>280000</v>
      </c>
      <c r="K73" s="14">
        <v>280000</v>
      </c>
      <c r="L73" s="9">
        <v>30</v>
      </c>
      <c r="M73" s="9" t="s">
        <v>7</v>
      </c>
      <c r="N73" s="9" t="s">
        <v>11</v>
      </c>
      <c r="O73" s="9" t="s">
        <v>154</v>
      </c>
    </row>
    <row r="74" spans="1:15" x14ac:dyDescent="0.3">
      <c r="A74" s="7" t="s">
        <v>269</v>
      </c>
      <c r="B74" s="8">
        <v>45613</v>
      </c>
      <c r="C74" s="9" t="s">
        <v>0</v>
      </c>
      <c r="D74" s="9" t="s">
        <v>50</v>
      </c>
      <c r="E74" s="9" t="s">
        <v>163</v>
      </c>
      <c r="F74" s="10">
        <v>956591.16</v>
      </c>
      <c r="G74" s="9">
        <v>102091701</v>
      </c>
      <c r="H74" s="9" t="s">
        <v>305</v>
      </c>
      <c r="I74" s="9" t="s">
        <v>306</v>
      </c>
      <c r="J74" s="9">
        <v>5628</v>
      </c>
      <c r="K74" s="14">
        <v>5628</v>
      </c>
      <c r="L74" s="9">
        <v>141</v>
      </c>
      <c r="M74" s="9" t="s">
        <v>7</v>
      </c>
      <c r="N74" s="9" t="s">
        <v>23</v>
      </c>
      <c r="O74" s="9" t="s">
        <v>154</v>
      </c>
    </row>
    <row r="75" spans="1:15" ht="28.8" x14ac:dyDescent="0.3">
      <c r="A75" s="7" t="s">
        <v>269</v>
      </c>
      <c r="B75" s="8" t="s">
        <v>164</v>
      </c>
      <c r="C75" s="9" t="s">
        <v>165</v>
      </c>
      <c r="D75" s="9" t="s">
        <v>1</v>
      </c>
      <c r="E75" s="9" t="s">
        <v>166</v>
      </c>
      <c r="F75" s="10">
        <v>90777.68</v>
      </c>
      <c r="G75" s="9">
        <v>101059401</v>
      </c>
      <c r="H75" s="9" t="s">
        <v>409</v>
      </c>
      <c r="I75" s="9" t="s">
        <v>410</v>
      </c>
      <c r="J75" s="9">
        <v>1931440</v>
      </c>
      <c r="K75" s="14">
        <v>1931440</v>
      </c>
      <c r="L75" s="9">
        <v>1236</v>
      </c>
      <c r="M75" s="9" t="s">
        <v>1117</v>
      </c>
      <c r="N75" s="9"/>
      <c r="O75" s="9" t="s">
        <v>154</v>
      </c>
    </row>
    <row r="76" spans="1:15" ht="28.8" x14ac:dyDescent="0.3">
      <c r="A76" s="7" t="s">
        <v>269</v>
      </c>
      <c r="B76" s="8">
        <v>45632</v>
      </c>
      <c r="C76" s="9" t="s">
        <v>0</v>
      </c>
      <c r="D76" s="9" t="s">
        <v>19</v>
      </c>
      <c r="E76" s="9" t="s">
        <v>167</v>
      </c>
      <c r="F76" s="10">
        <v>9262</v>
      </c>
      <c r="G76" s="9">
        <v>101073501</v>
      </c>
      <c r="H76" s="9" t="s">
        <v>411</v>
      </c>
      <c r="I76" s="9" t="s">
        <v>412</v>
      </c>
      <c r="J76" s="9">
        <v>84200</v>
      </c>
      <c r="K76" s="14">
        <v>84200</v>
      </c>
      <c r="L76" s="9">
        <v>14</v>
      </c>
      <c r="M76" s="9" t="s">
        <v>1117</v>
      </c>
      <c r="N76" s="9"/>
      <c r="O76" s="9" t="s">
        <v>168</v>
      </c>
    </row>
    <row r="77" spans="1:15" ht="28.8" x14ac:dyDescent="0.3">
      <c r="A77" s="7" t="s">
        <v>269</v>
      </c>
      <c r="B77" s="8">
        <v>45597</v>
      </c>
      <c r="C77" s="9" t="s">
        <v>169</v>
      </c>
      <c r="D77" s="9" t="s">
        <v>30</v>
      </c>
      <c r="E77" s="9" t="s">
        <v>170</v>
      </c>
      <c r="F77" s="10">
        <v>19987.5</v>
      </c>
      <c r="G77" s="9">
        <v>101097901</v>
      </c>
      <c r="H77" s="9" t="s">
        <v>413</v>
      </c>
      <c r="I77" s="9" t="s">
        <v>414</v>
      </c>
      <c r="J77" s="9">
        <v>30750</v>
      </c>
      <c r="K77" s="14">
        <v>30750</v>
      </c>
      <c r="L77" s="9">
        <v>6</v>
      </c>
      <c r="M77" s="9" t="s">
        <v>7</v>
      </c>
      <c r="N77" s="9" t="s">
        <v>130</v>
      </c>
      <c r="O77" s="9" t="s">
        <v>168</v>
      </c>
    </row>
    <row r="78" spans="1:15" ht="28.8" x14ac:dyDescent="0.3">
      <c r="A78" s="7" t="s">
        <v>269</v>
      </c>
      <c r="B78" s="8">
        <v>45591</v>
      </c>
      <c r="C78" s="9" t="s">
        <v>0</v>
      </c>
      <c r="D78" s="9" t="s">
        <v>5</v>
      </c>
      <c r="E78" s="9" t="s">
        <v>171</v>
      </c>
      <c r="F78" s="10">
        <v>3596.6</v>
      </c>
      <c r="G78" s="9">
        <v>102093401</v>
      </c>
      <c r="H78" s="9" t="s">
        <v>415</v>
      </c>
      <c r="I78" s="9" t="s">
        <v>416</v>
      </c>
      <c r="J78" s="9">
        <v>25690</v>
      </c>
      <c r="K78" s="14">
        <v>25690</v>
      </c>
      <c r="L78" s="9">
        <v>52</v>
      </c>
      <c r="M78" s="9" t="s">
        <v>1117</v>
      </c>
      <c r="N78" s="9" t="s">
        <v>172</v>
      </c>
      <c r="O78" s="9" t="s">
        <v>168</v>
      </c>
    </row>
    <row r="79" spans="1:15" x14ac:dyDescent="0.3">
      <c r="A79" s="7" t="s">
        <v>269</v>
      </c>
      <c r="B79" s="8">
        <v>45414</v>
      </c>
      <c r="C79" s="9" t="s">
        <v>0</v>
      </c>
      <c r="D79" s="9" t="s">
        <v>5</v>
      </c>
      <c r="E79" s="9" t="s">
        <v>173</v>
      </c>
      <c r="F79" s="10">
        <v>1702.35</v>
      </c>
      <c r="G79" s="9">
        <v>102075501</v>
      </c>
      <c r="H79" s="9" t="s">
        <v>275</v>
      </c>
      <c r="I79" s="9" t="s">
        <v>276</v>
      </c>
      <c r="J79" s="9">
        <v>291</v>
      </c>
      <c r="K79" s="9">
        <v>291</v>
      </c>
      <c r="L79" s="9">
        <v>17</v>
      </c>
      <c r="M79" s="9" t="s">
        <v>7</v>
      </c>
      <c r="N79" s="9" t="s">
        <v>174</v>
      </c>
      <c r="O79" s="9" t="s">
        <v>168</v>
      </c>
    </row>
    <row r="80" spans="1:15" ht="28.8" x14ac:dyDescent="0.3">
      <c r="A80" s="7" t="s">
        <v>269</v>
      </c>
      <c r="B80" s="8">
        <v>45597</v>
      </c>
      <c r="C80" s="9" t="s">
        <v>0</v>
      </c>
      <c r="D80" s="9" t="s">
        <v>175</v>
      </c>
      <c r="E80" s="9" t="s">
        <v>176</v>
      </c>
      <c r="F80" s="10">
        <v>74146.080000000002</v>
      </c>
      <c r="G80" s="9">
        <v>103003401</v>
      </c>
      <c r="H80" s="9" t="s">
        <v>177</v>
      </c>
      <c r="I80" s="9" t="s">
        <v>314</v>
      </c>
      <c r="J80" s="9">
        <v>5424</v>
      </c>
      <c r="K80" s="14">
        <v>5424</v>
      </c>
      <c r="L80" s="9">
        <v>113</v>
      </c>
      <c r="M80" s="9" t="s">
        <v>7</v>
      </c>
      <c r="N80" s="9" t="s">
        <v>11</v>
      </c>
      <c r="O80" s="9" t="s">
        <v>168</v>
      </c>
    </row>
    <row r="81" spans="1:15" ht="28.8" x14ac:dyDescent="0.3">
      <c r="A81" s="7" t="s">
        <v>269</v>
      </c>
      <c r="B81" s="8">
        <v>45618</v>
      </c>
      <c r="C81" s="9" t="s">
        <v>0</v>
      </c>
      <c r="D81" s="9" t="s">
        <v>178</v>
      </c>
      <c r="E81" s="9" t="s">
        <v>179</v>
      </c>
      <c r="F81" s="10">
        <v>15295.68</v>
      </c>
      <c r="G81" s="9">
        <v>104018501</v>
      </c>
      <c r="H81" s="9" t="s">
        <v>417</v>
      </c>
      <c r="I81" s="9" t="s">
        <v>418</v>
      </c>
      <c r="J81" s="9">
        <v>5424</v>
      </c>
      <c r="K81" s="14">
        <v>5424</v>
      </c>
      <c r="L81" s="9">
        <v>68</v>
      </c>
      <c r="M81" s="9" t="s">
        <v>7</v>
      </c>
      <c r="N81" s="9" t="s">
        <v>130</v>
      </c>
      <c r="O81" s="9" t="s">
        <v>180</v>
      </c>
    </row>
    <row r="82" spans="1:15" ht="28.8" x14ac:dyDescent="0.3">
      <c r="A82" s="7" t="s">
        <v>269</v>
      </c>
      <c r="B82" s="8">
        <v>45477</v>
      </c>
      <c r="C82" s="9" t="s">
        <v>0</v>
      </c>
      <c r="D82" s="9" t="s">
        <v>5</v>
      </c>
      <c r="E82" s="9" t="s">
        <v>181</v>
      </c>
      <c r="F82" s="10">
        <v>13500</v>
      </c>
      <c r="G82" s="9">
        <v>102062401</v>
      </c>
      <c r="H82" s="9" t="s">
        <v>419</v>
      </c>
      <c r="I82" s="9" t="s">
        <v>420</v>
      </c>
      <c r="J82" s="9">
        <v>1500</v>
      </c>
      <c r="K82" s="14">
        <v>1500</v>
      </c>
      <c r="L82" s="9">
        <v>63</v>
      </c>
      <c r="M82" s="9" t="s">
        <v>1117</v>
      </c>
      <c r="N82" s="9" t="s">
        <v>182</v>
      </c>
      <c r="O82" s="9" t="s">
        <v>180</v>
      </c>
    </row>
    <row r="83" spans="1:15" ht="28.8" x14ac:dyDescent="0.3">
      <c r="A83" s="7" t="s">
        <v>269</v>
      </c>
      <c r="B83" s="8">
        <v>45492</v>
      </c>
      <c r="C83" s="9" t="s">
        <v>0</v>
      </c>
      <c r="D83" s="9" t="s">
        <v>5</v>
      </c>
      <c r="E83" s="9" t="s">
        <v>183</v>
      </c>
      <c r="F83" s="10">
        <v>10752</v>
      </c>
      <c r="G83" s="9">
        <v>102013901</v>
      </c>
      <c r="H83" s="9" t="s">
        <v>421</v>
      </c>
      <c r="I83" s="9" t="s">
        <v>422</v>
      </c>
      <c r="J83" s="9">
        <v>10752</v>
      </c>
      <c r="K83" s="14">
        <v>10752</v>
      </c>
      <c r="L83" s="9">
        <v>144</v>
      </c>
      <c r="M83" s="9" t="s">
        <v>1117</v>
      </c>
      <c r="N83" s="9" t="s">
        <v>11</v>
      </c>
      <c r="O83" s="9" t="s">
        <v>180</v>
      </c>
    </row>
    <row r="84" spans="1:15" ht="57.6" x14ac:dyDescent="0.3">
      <c r="A84" s="7" t="s">
        <v>269</v>
      </c>
      <c r="B84" s="8" t="s">
        <v>29</v>
      </c>
      <c r="C84" s="9" t="s">
        <v>0</v>
      </c>
      <c r="D84" s="9" t="s">
        <v>50</v>
      </c>
      <c r="E84" s="9" t="s">
        <v>31</v>
      </c>
      <c r="F84" s="10">
        <v>408716</v>
      </c>
      <c r="G84" s="9">
        <v>102096001</v>
      </c>
      <c r="H84" s="9" t="s">
        <v>370</v>
      </c>
      <c r="I84" s="9" t="s">
        <v>371</v>
      </c>
      <c r="J84" s="9">
        <v>3850</v>
      </c>
      <c r="K84" s="14">
        <v>3850</v>
      </c>
      <c r="L84" s="9">
        <v>34</v>
      </c>
      <c r="M84" s="9" t="s">
        <v>7</v>
      </c>
      <c r="N84" s="9" t="s">
        <v>85</v>
      </c>
      <c r="O84" s="9" t="s">
        <v>180</v>
      </c>
    </row>
    <row r="85" spans="1:15" ht="28.8" x14ac:dyDescent="0.3">
      <c r="A85" s="7" t="s">
        <v>269</v>
      </c>
      <c r="B85" s="8">
        <v>45603</v>
      </c>
      <c r="C85" s="9" t="s">
        <v>0</v>
      </c>
      <c r="D85" s="9" t="s">
        <v>184</v>
      </c>
      <c r="E85" s="9" t="s">
        <v>185</v>
      </c>
      <c r="F85" s="10">
        <v>6994.8</v>
      </c>
      <c r="G85" s="9">
        <v>102008901</v>
      </c>
      <c r="H85" s="9" t="s">
        <v>177</v>
      </c>
      <c r="I85" s="9" t="s">
        <v>423</v>
      </c>
      <c r="J85" s="9">
        <v>1340</v>
      </c>
      <c r="K85" s="14">
        <v>1340</v>
      </c>
      <c r="L85" s="9">
        <v>4</v>
      </c>
      <c r="M85" s="9" t="s">
        <v>7</v>
      </c>
      <c r="N85" s="9" t="s">
        <v>11</v>
      </c>
      <c r="O85" s="9" t="s">
        <v>180</v>
      </c>
    </row>
    <row r="86" spans="1:15" ht="43.2" x14ac:dyDescent="0.3">
      <c r="A86" s="7" t="s">
        <v>269</v>
      </c>
      <c r="B86" s="8">
        <v>45605</v>
      </c>
      <c r="C86" s="9" t="s">
        <v>0</v>
      </c>
      <c r="D86" s="9" t="s">
        <v>97</v>
      </c>
      <c r="E86" s="9" t="s">
        <v>186</v>
      </c>
      <c r="F86" s="10">
        <v>94400</v>
      </c>
      <c r="G86" s="9">
        <v>103007901</v>
      </c>
      <c r="H86" s="9" t="s">
        <v>187</v>
      </c>
      <c r="I86" s="9" t="s">
        <v>424</v>
      </c>
      <c r="J86" s="9">
        <v>80000</v>
      </c>
      <c r="K86" s="14">
        <v>80000</v>
      </c>
      <c r="L86" s="9"/>
      <c r="M86" s="9" t="s">
        <v>7</v>
      </c>
      <c r="N86" s="9" t="s">
        <v>11</v>
      </c>
      <c r="O86" s="9" t="s">
        <v>180</v>
      </c>
    </row>
    <row r="87" spans="1:15" ht="28.8" x14ac:dyDescent="0.3">
      <c r="A87" s="7" t="s">
        <v>269</v>
      </c>
      <c r="B87" s="8">
        <v>45599</v>
      </c>
      <c r="C87" s="9" t="s">
        <v>0</v>
      </c>
      <c r="D87" s="9" t="s">
        <v>97</v>
      </c>
      <c r="E87" s="9" t="s">
        <v>188</v>
      </c>
      <c r="F87" s="10">
        <v>16900</v>
      </c>
      <c r="G87" s="9">
        <v>101038801</v>
      </c>
      <c r="H87" s="9" t="s">
        <v>189</v>
      </c>
      <c r="I87" s="9" t="s">
        <v>425</v>
      </c>
      <c r="J87" s="9">
        <v>260000</v>
      </c>
      <c r="K87" s="14">
        <v>260000</v>
      </c>
      <c r="L87" s="9"/>
      <c r="M87" s="9" t="s">
        <v>1117</v>
      </c>
      <c r="N87" s="9" t="s">
        <v>190</v>
      </c>
      <c r="O87" s="9" t="s">
        <v>180</v>
      </c>
    </row>
    <row r="88" spans="1:15" ht="28.8" x14ac:dyDescent="0.3">
      <c r="A88" s="7" t="s">
        <v>269</v>
      </c>
      <c r="B88" s="8">
        <v>45609</v>
      </c>
      <c r="C88" s="9" t="s">
        <v>191</v>
      </c>
      <c r="D88" s="9" t="s">
        <v>44</v>
      </c>
      <c r="E88" s="9" t="s">
        <v>192</v>
      </c>
      <c r="F88" s="10">
        <v>186200</v>
      </c>
      <c r="G88" s="9">
        <v>102105901</v>
      </c>
      <c r="H88" s="9" t="s">
        <v>193</v>
      </c>
      <c r="I88" s="9" t="s">
        <v>194</v>
      </c>
      <c r="J88" s="9">
        <v>350</v>
      </c>
      <c r="K88" s="9">
        <v>350</v>
      </c>
      <c r="L88" s="9">
        <v>36</v>
      </c>
      <c r="M88" s="9" t="s">
        <v>7</v>
      </c>
      <c r="N88" s="9" t="s">
        <v>11</v>
      </c>
      <c r="O88" s="9" t="s">
        <v>195</v>
      </c>
    </row>
    <row r="89" spans="1:15" ht="28.8" x14ac:dyDescent="0.3">
      <c r="A89" s="7" t="s">
        <v>269</v>
      </c>
      <c r="B89" s="8">
        <v>45613</v>
      </c>
      <c r="C89" s="9" t="s">
        <v>0</v>
      </c>
      <c r="D89" s="9" t="s">
        <v>100</v>
      </c>
      <c r="E89" s="9" t="s">
        <v>196</v>
      </c>
      <c r="F89" s="10">
        <v>42940.800000000003</v>
      </c>
      <c r="G89" s="9">
        <v>102092801</v>
      </c>
      <c r="H89" s="9" t="s">
        <v>426</v>
      </c>
      <c r="I89" s="9" t="s">
        <v>427</v>
      </c>
      <c r="J89" s="9">
        <v>3360</v>
      </c>
      <c r="K89" s="14">
        <v>3360</v>
      </c>
      <c r="L89" s="9">
        <v>6</v>
      </c>
      <c r="M89" s="9" t="s">
        <v>1117</v>
      </c>
      <c r="N89" s="9" t="s">
        <v>197</v>
      </c>
      <c r="O89" s="9" t="s">
        <v>195</v>
      </c>
    </row>
    <row r="90" spans="1:15" ht="28.8" x14ac:dyDescent="0.3">
      <c r="A90" s="7" t="s">
        <v>269</v>
      </c>
      <c r="B90" s="8">
        <v>45505</v>
      </c>
      <c r="C90" s="9" t="s">
        <v>0</v>
      </c>
      <c r="D90" s="9" t="s">
        <v>100</v>
      </c>
      <c r="E90" s="9" t="s">
        <v>198</v>
      </c>
      <c r="F90" s="10">
        <v>1448</v>
      </c>
      <c r="G90" s="9">
        <v>102090601</v>
      </c>
      <c r="H90" s="9" t="s">
        <v>428</v>
      </c>
      <c r="I90" s="9" t="s">
        <v>429</v>
      </c>
      <c r="J90" s="9">
        <v>100</v>
      </c>
      <c r="K90" s="9">
        <v>100</v>
      </c>
      <c r="L90" s="9">
        <v>1</v>
      </c>
      <c r="M90" s="9" t="s">
        <v>1117</v>
      </c>
      <c r="N90" s="9" t="s">
        <v>199</v>
      </c>
      <c r="O90" s="9" t="s">
        <v>195</v>
      </c>
    </row>
    <row r="91" spans="1:15" ht="28.8" x14ac:dyDescent="0.3">
      <c r="A91" s="7" t="s">
        <v>269</v>
      </c>
      <c r="B91" s="8">
        <v>45611</v>
      </c>
      <c r="C91" s="9" t="s">
        <v>0</v>
      </c>
      <c r="D91" s="9" t="s">
        <v>141</v>
      </c>
      <c r="E91" s="9" t="s">
        <v>200</v>
      </c>
      <c r="F91" s="10">
        <v>179220.72</v>
      </c>
      <c r="G91" s="9">
        <v>101098901</v>
      </c>
      <c r="H91" s="9" t="s">
        <v>430</v>
      </c>
      <c r="I91" s="9" t="s">
        <v>431</v>
      </c>
      <c r="J91" s="9">
        <v>17976</v>
      </c>
      <c r="K91" s="14">
        <v>17976</v>
      </c>
      <c r="L91" s="9">
        <v>10</v>
      </c>
      <c r="M91" s="9" t="s">
        <v>7</v>
      </c>
      <c r="N91" s="9" t="s">
        <v>32</v>
      </c>
      <c r="O91" s="9" t="s">
        <v>195</v>
      </c>
    </row>
    <row r="92" spans="1:15" ht="28.8" x14ac:dyDescent="0.3">
      <c r="A92" s="7" t="s">
        <v>269</v>
      </c>
      <c r="B92" s="8">
        <v>45612</v>
      </c>
      <c r="C92" s="9" t="s">
        <v>0</v>
      </c>
      <c r="D92" s="9" t="s">
        <v>141</v>
      </c>
      <c r="E92" s="9" t="s">
        <v>201</v>
      </c>
      <c r="F92" s="10">
        <v>887970.6</v>
      </c>
      <c r="G92" s="9">
        <v>101104301</v>
      </c>
      <c r="H92" s="9" t="s">
        <v>202</v>
      </c>
      <c r="I92" s="9" t="s">
        <v>203</v>
      </c>
      <c r="J92" s="9">
        <v>298980</v>
      </c>
      <c r="K92" s="14">
        <v>298980</v>
      </c>
      <c r="L92" s="9">
        <v>400</v>
      </c>
      <c r="M92" s="9" t="s">
        <v>1117</v>
      </c>
      <c r="N92" s="9" t="s">
        <v>204</v>
      </c>
      <c r="O92" s="9" t="s">
        <v>195</v>
      </c>
    </row>
    <row r="93" spans="1:15" ht="28.8" x14ac:dyDescent="0.3">
      <c r="A93" s="7" t="s">
        <v>269</v>
      </c>
      <c r="B93" s="8">
        <v>45622</v>
      </c>
      <c r="C93" s="9" t="s">
        <v>0</v>
      </c>
      <c r="D93" s="9" t="s">
        <v>134</v>
      </c>
      <c r="E93" s="9" t="s">
        <v>205</v>
      </c>
      <c r="F93" s="10">
        <v>14014</v>
      </c>
      <c r="G93" s="9">
        <v>101036301</v>
      </c>
      <c r="H93" s="9" t="s">
        <v>206</v>
      </c>
      <c r="I93" s="9" t="s">
        <v>207</v>
      </c>
      <c r="J93" s="9">
        <v>127400</v>
      </c>
      <c r="K93" s="14">
        <v>127400</v>
      </c>
      <c r="L93" s="9">
        <v>7</v>
      </c>
      <c r="M93" s="9" t="s">
        <v>7</v>
      </c>
      <c r="N93" s="9" t="s">
        <v>85</v>
      </c>
      <c r="O93" s="9" t="s">
        <v>195</v>
      </c>
    </row>
    <row r="94" spans="1:15" ht="43.2" x14ac:dyDescent="0.3">
      <c r="A94" s="7" t="s">
        <v>269</v>
      </c>
      <c r="B94" s="8">
        <v>45619</v>
      </c>
      <c r="C94" s="9" t="s">
        <v>0</v>
      </c>
      <c r="D94" s="9" t="s">
        <v>79</v>
      </c>
      <c r="E94" s="9" t="s">
        <v>208</v>
      </c>
      <c r="F94" s="10">
        <v>78000</v>
      </c>
      <c r="G94" s="9">
        <v>102077801</v>
      </c>
      <c r="H94" s="9" t="s">
        <v>432</v>
      </c>
      <c r="I94" s="9" t="s">
        <v>433</v>
      </c>
      <c r="J94" s="9">
        <v>6000</v>
      </c>
      <c r="K94" s="14">
        <v>6000</v>
      </c>
      <c r="L94" s="9">
        <v>60</v>
      </c>
      <c r="M94" s="9" t="s">
        <v>7</v>
      </c>
      <c r="N94" s="9" t="s">
        <v>85</v>
      </c>
      <c r="O94" s="9" t="s">
        <v>209</v>
      </c>
    </row>
    <row r="95" spans="1:15" ht="28.8" x14ac:dyDescent="0.3">
      <c r="A95" s="7" t="s">
        <v>269</v>
      </c>
      <c r="B95" s="8">
        <v>45617</v>
      </c>
      <c r="C95" s="9" t="s">
        <v>0</v>
      </c>
      <c r="D95" s="9" t="s">
        <v>210</v>
      </c>
      <c r="E95" s="9" t="s">
        <v>211</v>
      </c>
      <c r="F95" s="10">
        <v>1698.3</v>
      </c>
      <c r="G95" s="9">
        <v>101092001</v>
      </c>
      <c r="H95" s="9" t="s">
        <v>434</v>
      </c>
      <c r="I95" s="9" t="s">
        <v>435</v>
      </c>
      <c r="J95" s="9">
        <v>4590</v>
      </c>
      <c r="K95" s="14">
        <v>4590</v>
      </c>
      <c r="L95" s="9">
        <v>2</v>
      </c>
      <c r="M95" s="9" t="s">
        <v>7</v>
      </c>
      <c r="N95" s="9" t="s">
        <v>85</v>
      </c>
      <c r="O95" s="9" t="s">
        <v>209</v>
      </c>
    </row>
    <row r="96" spans="1:15" ht="28.8" x14ac:dyDescent="0.3">
      <c r="A96" s="7" t="s">
        <v>269</v>
      </c>
      <c r="B96" s="8">
        <v>45610</v>
      </c>
      <c r="C96" s="9" t="s">
        <v>212</v>
      </c>
      <c r="D96" s="9" t="s">
        <v>118</v>
      </c>
      <c r="E96" s="9" t="s">
        <v>213</v>
      </c>
      <c r="F96" s="10">
        <v>19200</v>
      </c>
      <c r="G96" s="9">
        <v>103037001</v>
      </c>
      <c r="H96" s="9" t="s">
        <v>436</v>
      </c>
      <c r="I96" s="9" t="s">
        <v>437</v>
      </c>
      <c r="J96" s="9">
        <v>10000</v>
      </c>
      <c r="K96" s="14">
        <v>10000</v>
      </c>
      <c r="L96" s="9">
        <v>168</v>
      </c>
      <c r="M96" s="9" t="s">
        <v>1117</v>
      </c>
      <c r="N96" s="9" t="s">
        <v>214</v>
      </c>
      <c r="O96" s="9" t="s">
        <v>209</v>
      </c>
    </row>
    <row r="97" spans="1:15" x14ac:dyDescent="0.3">
      <c r="A97" s="7" t="s">
        <v>269</v>
      </c>
      <c r="B97" s="8">
        <v>45615</v>
      </c>
      <c r="C97" s="9" t="s">
        <v>0</v>
      </c>
      <c r="D97" s="9" t="s">
        <v>50</v>
      </c>
      <c r="E97" s="9" t="s">
        <v>215</v>
      </c>
      <c r="F97" s="10">
        <v>8600</v>
      </c>
      <c r="G97" s="9">
        <v>101044101</v>
      </c>
      <c r="H97" s="9" t="s">
        <v>303</v>
      </c>
      <c r="I97" s="9" t="s">
        <v>304</v>
      </c>
      <c r="J97" s="9">
        <v>20000</v>
      </c>
      <c r="K97" s="14">
        <v>20000</v>
      </c>
      <c r="L97" s="9">
        <v>9</v>
      </c>
      <c r="M97" s="9" t="s">
        <v>7</v>
      </c>
      <c r="N97" s="9" t="s">
        <v>85</v>
      </c>
      <c r="O97" s="9" t="s">
        <v>209</v>
      </c>
    </row>
    <row r="98" spans="1:15" ht="28.8" x14ac:dyDescent="0.3">
      <c r="A98" s="7" t="s">
        <v>269</v>
      </c>
      <c r="B98" s="8">
        <v>45623</v>
      </c>
      <c r="C98" s="9" t="s">
        <v>0</v>
      </c>
      <c r="D98" s="9" t="s">
        <v>97</v>
      </c>
      <c r="E98" s="9" t="s">
        <v>216</v>
      </c>
      <c r="F98" s="10">
        <v>72000</v>
      </c>
      <c r="G98" s="9">
        <v>101048601</v>
      </c>
      <c r="H98" s="9" t="s">
        <v>438</v>
      </c>
      <c r="I98" s="9" t="s">
        <v>439</v>
      </c>
      <c r="J98" s="9">
        <v>1200000</v>
      </c>
      <c r="K98" s="14">
        <v>1200000</v>
      </c>
      <c r="L98" s="9">
        <v>219</v>
      </c>
      <c r="M98" s="9" t="s">
        <v>7</v>
      </c>
      <c r="N98" s="9" t="s">
        <v>11</v>
      </c>
      <c r="O98" s="9" t="s">
        <v>209</v>
      </c>
    </row>
    <row r="99" spans="1:15" ht="57.6" x14ac:dyDescent="0.3">
      <c r="A99" s="7" t="s">
        <v>269</v>
      </c>
      <c r="B99" s="8" t="s">
        <v>217</v>
      </c>
      <c r="C99" s="9" t="s">
        <v>218</v>
      </c>
      <c r="D99" s="9" t="s">
        <v>1</v>
      </c>
      <c r="E99" s="9" t="s">
        <v>219</v>
      </c>
      <c r="F99" s="10">
        <v>7533.72</v>
      </c>
      <c r="G99" s="9">
        <v>102075401</v>
      </c>
      <c r="H99" s="9" t="s">
        <v>440</v>
      </c>
      <c r="I99" s="9" t="s">
        <v>441</v>
      </c>
      <c r="J99" s="9">
        <v>51</v>
      </c>
      <c r="K99" s="9">
        <v>51</v>
      </c>
      <c r="L99" s="9">
        <v>3</v>
      </c>
      <c r="M99" s="9" t="s">
        <v>1118</v>
      </c>
      <c r="N99" s="9"/>
      <c r="O99" s="9" t="s">
        <v>209</v>
      </c>
    </row>
    <row r="100" spans="1:15" ht="28.8" x14ac:dyDescent="0.3">
      <c r="A100" s="7" t="s">
        <v>269</v>
      </c>
      <c r="B100" s="8">
        <v>45387</v>
      </c>
      <c r="C100" s="9" t="s">
        <v>0</v>
      </c>
      <c r="D100" s="9" t="s">
        <v>220</v>
      </c>
      <c r="E100" s="9" t="s">
        <v>221</v>
      </c>
      <c r="F100" s="10">
        <v>100</v>
      </c>
      <c r="G100" s="9">
        <v>101061101</v>
      </c>
      <c r="H100" s="9" t="s">
        <v>442</v>
      </c>
      <c r="I100" s="9" t="s">
        <v>443</v>
      </c>
      <c r="J100" s="9">
        <v>2000</v>
      </c>
      <c r="K100" s="14">
        <v>2000</v>
      </c>
      <c r="L100" s="9">
        <v>1</v>
      </c>
      <c r="M100" s="9" t="s">
        <v>1117</v>
      </c>
      <c r="N100" s="9" t="s">
        <v>222</v>
      </c>
      <c r="O100" s="9" t="s">
        <v>223</v>
      </c>
    </row>
    <row r="101" spans="1:15" ht="28.8" x14ac:dyDescent="0.3">
      <c r="A101" s="7" t="s">
        <v>269</v>
      </c>
      <c r="B101" s="8">
        <v>45620</v>
      </c>
      <c r="C101" s="9" t="s">
        <v>0</v>
      </c>
      <c r="D101" s="9" t="s">
        <v>220</v>
      </c>
      <c r="E101" s="9" t="s">
        <v>224</v>
      </c>
      <c r="F101" s="10">
        <v>64180</v>
      </c>
      <c r="G101" s="9">
        <v>101061101</v>
      </c>
      <c r="H101" s="9" t="s">
        <v>442</v>
      </c>
      <c r="I101" s="9" t="s">
        <v>443</v>
      </c>
      <c r="J101" s="9">
        <v>1283600</v>
      </c>
      <c r="K101" s="14">
        <v>1283600</v>
      </c>
      <c r="L101" s="9">
        <v>130</v>
      </c>
      <c r="M101" s="9" t="s">
        <v>1117</v>
      </c>
      <c r="N101" s="9" t="s">
        <v>225</v>
      </c>
      <c r="O101" s="9" t="s">
        <v>223</v>
      </c>
    </row>
    <row r="102" spans="1:15" ht="43.2" x14ac:dyDescent="0.3">
      <c r="A102" s="7" t="s">
        <v>269</v>
      </c>
      <c r="B102" s="8">
        <v>45618</v>
      </c>
      <c r="C102" s="9" t="s">
        <v>0</v>
      </c>
      <c r="D102" s="9" t="s">
        <v>50</v>
      </c>
      <c r="E102" s="9" t="s">
        <v>226</v>
      </c>
      <c r="F102" s="10">
        <v>24000</v>
      </c>
      <c r="G102" s="9">
        <v>101073801</v>
      </c>
      <c r="H102" s="9" t="s">
        <v>444</v>
      </c>
      <c r="I102" s="9" t="s">
        <v>445</v>
      </c>
      <c r="J102" s="9">
        <v>150000</v>
      </c>
      <c r="K102" s="14">
        <v>150000</v>
      </c>
      <c r="L102" s="9">
        <v>24</v>
      </c>
      <c r="M102" s="9" t="s">
        <v>7</v>
      </c>
      <c r="N102" s="9" t="s">
        <v>227</v>
      </c>
      <c r="O102" s="9" t="s">
        <v>223</v>
      </c>
    </row>
    <row r="103" spans="1:15" ht="28.8" x14ac:dyDescent="0.3">
      <c r="A103" s="7" t="s">
        <v>269</v>
      </c>
      <c r="B103" s="8">
        <v>45609</v>
      </c>
      <c r="C103" s="9" t="s">
        <v>228</v>
      </c>
      <c r="D103" s="9" t="s">
        <v>50</v>
      </c>
      <c r="E103" s="9" t="s">
        <v>229</v>
      </c>
      <c r="F103" s="10">
        <v>160704</v>
      </c>
      <c r="G103" s="9">
        <v>103061301</v>
      </c>
      <c r="H103" s="9" t="s">
        <v>230</v>
      </c>
      <c r="I103" s="9" t="s">
        <v>327</v>
      </c>
      <c r="J103" s="9">
        <v>167400</v>
      </c>
      <c r="K103" s="14">
        <v>167400</v>
      </c>
      <c r="L103" s="9">
        <v>54</v>
      </c>
      <c r="M103" s="9" t="s">
        <v>7</v>
      </c>
      <c r="N103" s="9" t="s">
        <v>11</v>
      </c>
      <c r="O103" s="9" t="s">
        <v>223</v>
      </c>
    </row>
    <row r="104" spans="1:15" ht="28.8" x14ac:dyDescent="0.3">
      <c r="A104" s="7" t="s">
        <v>269</v>
      </c>
      <c r="B104" s="8">
        <v>45613</v>
      </c>
      <c r="C104" s="9" t="s">
        <v>231</v>
      </c>
      <c r="D104" s="9" t="s">
        <v>100</v>
      </c>
      <c r="E104" s="9" t="s">
        <v>232</v>
      </c>
      <c r="F104" s="10">
        <v>4500</v>
      </c>
      <c r="G104" s="9">
        <v>102073501</v>
      </c>
      <c r="H104" s="9" t="s">
        <v>446</v>
      </c>
      <c r="I104" s="9" t="s">
        <v>447</v>
      </c>
      <c r="J104" s="9">
        <v>400</v>
      </c>
      <c r="K104" s="9">
        <v>400</v>
      </c>
      <c r="L104" s="9">
        <v>3</v>
      </c>
      <c r="M104" s="9" t="s">
        <v>1117</v>
      </c>
      <c r="N104" s="9" t="s">
        <v>233</v>
      </c>
      <c r="O104" s="9" t="s">
        <v>223</v>
      </c>
    </row>
    <row r="105" spans="1:15" ht="28.8" x14ac:dyDescent="0.3">
      <c r="A105" s="7" t="s">
        <v>269</v>
      </c>
      <c r="B105" s="8">
        <v>45597</v>
      </c>
      <c r="C105" s="9" t="s">
        <v>0</v>
      </c>
      <c r="D105" s="9" t="s">
        <v>175</v>
      </c>
      <c r="E105" s="9" t="s">
        <v>234</v>
      </c>
      <c r="F105" s="10">
        <v>20605</v>
      </c>
      <c r="G105" s="9">
        <v>103025101</v>
      </c>
      <c r="H105" s="9" t="s">
        <v>448</v>
      </c>
      <c r="I105" s="9" t="s">
        <v>449</v>
      </c>
      <c r="J105" s="9">
        <v>6500</v>
      </c>
      <c r="K105" s="14">
        <v>6500</v>
      </c>
      <c r="L105" s="9">
        <v>137</v>
      </c>
      <c r="M105" s="9" t="s">
        <v>7</v>
      </c>
      <c r="N105" s="9" t="s">
        <v>11</v>
      </c>
      <c r="O105" s="9" t="s">
        <v>223</v>
      </c>
    </row>
    <row r="106" spans="1:15" ht="43.2" x14ac:dyDescent="0.3">
      <c r="A106" s="7" t="s">
        <v>269</v>
      </c>
      <c r="B106" s="8">
        <v>45623</v>
      </c>
      <c r="C106" s="9" t="s">
        <v>0</v>
      </c>
      <c r="D106" s="9" t="s">
        <v>19</v>
      </c>
      <c r="E106" s="9" t="s">
        <v>235</v>
      </c>
      <c r="F106" s="10">
        <v>6780</v>
      </c>
      <c r="G106" s="9">
        <v>103020001</v>
      </c>
      <c r="H106" s="9" t="s">
        <v>450</v>
      </c>
      <c r="I106" s="9" t="s">
        <v>451</v>
      </c>
      <c r="J106" s="9">
        <v>2000</v>
      </c>
      <c r="K106" s="14">
        <v>2000</v>
      </c>
      <c r="L106" s="9">
        <v>20</v>
      </c>
      <c r="M106" s="9" t="s">
        <v>7</v>
      </c>
      <c r="N106" s="9" t="s">
        <v>236</v>
      </c>
      <c r="O106" s="9" t="s">
        <v>223</v>
      </c>
    </row>
    <row r="107" spans="1:15" ht="28.8" x14ac:dyDescent="0.3">
      <c r="A107" s="7" t="s">
        <v>269</v>
      </c>
      <c r="B107" s="8">
        <v>45610</v>
      </c>
      <c r="C107" s="9" t="s">
        <v>0</v>
      </c>
      <c r="D107" s="9" t="s">
        <v>5</v>
      </c>
      <c r="E107" s="9" t="s">
        <v>237</v>
      </c>
      <c r="F107" s="10">
        <v>1197</v>
      </c>
      <c r="G107" s="9">
        <v>102093401</v>
      </c>
      <c r="H107" s="9" t="s">
        <v>415</v>
      </c>
      <c r="I107" s="9" t="s">
        <v>416</v>
      </c>
      <c r="J107" s="9">
        <v>8550</v>
      </c>
      <c r="K107" s="14">
        <v>8550</v>
      </c>
      <c r="L107" s="9">
        <v>18</v>
      </c>
      <c r="M107" s="9" t="s">
        <v>1117</v>
      </c>
      <c r="N107" s="9" t="s">
        <v>238</v>
      </c>
      <c r="O107" s="9" t="s">
        <v>223</v>
      </c>
    </row>
    <row r="108" spans="1:15" ht="28.8" x14ac:dyDescent="0.3">
      <c r="A108" s="7" t="s">
        <v>269</v>
      </c>
      <c r="B108" s="8">
        <v>45623</v>
      </c>
      <c r="C108" s="9" t="s">
        <v>0</v>
      </c>
      <c r="D108" s="9" t="s">
        <v>12</v>
      </c>
      <c r="E108" s="9" t="s">
        <v>239</v>
      </c>
      <c r="F108" s="10">
        <v>4800</v>
      </c>
      <c r="G108" s="9">
        <v>101034201</v>
      </c>
      <c r="H108" s="9" t="s">
        <v>452</v>
      </c>
      <c r="I108" s="9" t="s">
        <v>453</v>
      </c>
      <c r="J108" s="9">
        <v>60000</v>
      </c>
      <c r="K108" s="14">
        <v>60000</v>
      </c>
      <c r="L108" s="9">
        <v>2</v>
      </c>
      <c r="M108" s="9" t="s">
        <v>7</v>
      </c>
      <c r="N108" s="9" t="s">
        <v>240</v>
      </c>
      <c r="O108" s="9" t="s">
        <v>223</v>
      </c>
    </row>
    <row r="109" spans="1:15" ht="28.8" x14ac:dyDescent="0.3">
      <c r="A109" s="7" t="s">
        <v>269</v>
      </c>
      <c r="B109" s="8">
        <v>45469</v>
      </c>
      <c r="C109" s="9" t="s">
        <v>0</v>
      </c>
      <c r="D109" s="9" t="s">
        <v>91</v>
      </c>
      <c r="E109" s="9" t="s">
        <v>241</v>
      </c>
      <c r="F109" s="10">
        <v>9809.2000000000007</v>
      </c>
      <c r="G109" s="9">
        <v>102023801</v>
      </c>
      <c r="H109" s="9" t="s">
        <v>454</v>
      </c>
      <c r="I109" s="9" t="s">
        <v>455</v>
      </c>
      <c r="J109" s="9">
        <v>54800</v>
      </c>
      <c r="K109" s="14">
        <v>54800</v>
      </c>
      <c r="L109" s="9">
        <v>55</v>
      </c>
      <c r="M109" s="9" t="s">
        <v>1117</v>
      </c>
      <c r="N109" s="9" t="s">
        <v>242</v>
      </c>
      <c r="O109" s="9" t="s">
        <v>223</v>
      </c>
    </row>
    <row r="110" spans="1:15" ht="28.8" x14ac:dyDescent="0.3">
      <c r="A110" s="7" t="s">
        <v>269</v>
      </c>
      <c r="B110" s="8">
        <v>45603</v>
      </c>
      <c r="C110" s="9" t="s">
        <v>243</v>
      </c>
      <c r="D110" s="9" t="s">
        <v>91</v>
      </c>
      <c r="E110" s="9" t="s">
        <v>244</v>
      </c>
      <c r="F110" s="10">
        <v>1998</v>
      </c>
      <c r="G110" s="9">
        <v>102076101</v>
      </c>
      <c r="H110" s="9" t="s">
        <v>456</v>
      </c>
      <c r="I110" s="9" t="s">
        <v>457</v>
      </c>
      <c r="J110" s="9">
        <v>100</v>
      </c>
      <c r="K110" s="9">
        <v>100</v>
      </c>
      <c r="L110" s="9">
        <v>1</v>
      </c>
      <c r="M110" s="9" t="s">
        <v>7</v>
      </c>
      <c r="N110" s="9" t="s">
        <v>11</v>
      </c>
      <c r="O110" s="9" t="s">
        <v>223</v>
      </c>
    </row>
    <row r="111" spans="1:15" ht="28.8" x14ac:dyDescent="0.3">
      <c r="A111" s="7" t="s">
        <v>269</v>
      </c>
      <c r="B111" s="8">
        <v>45609</v>
      </c>
      <c r="C111" s="9" t="s">
        <v>0</v>
      </c>
      <c r="D111" s="9" t="s">
        <v>91</v>
      </c>
      <c r="E111" s="9" t="s">
        <v>245</v>
      </c>
      <c r="F111" s="10">
        <v>14200</v>
      </c>
      <c r="G111" s="9">
        <v>102059401</v>
      </c>
      <c r="H111" s="9" t="s">
        <v>458</v>
      </c>
      <c r="I111" s="9" t="s">
        <v>459</v>
      </c>
      <c r="J111" s="9">
        <v>10000</v>
      </c>
      <c r="K111" s="14">
        <v>10000</v>
      </c>
      <c r="L111" s="9">
        <v>3</v>
      </c>
      <c r="M111" s="9" t="s">
        <v>1117</v>
      </c>
      <c r="N111" s="9" t="s">
        <v>246</v>
      </c>
      <c r="O111" s="9" t="s">
        <v>223</v>
      </c>
    </row>
    <row r="112" spans="1:15" ht="28.8" x14ac:dyDescent="0.3">
      <c r="A112" s="7" t="s">
        <v>269</v>
      </c>
      <c r="B112" s="8">
        <v>45609</v>
      </c>
      <c r="C112" s="9" t="s">
        <v>0</v>
      </c>
      <c r="D112" s="9" t="s">
        <v>15</v>
      </c>
      <c r="E112" s="9" t="s">
        <v>247</v>
      </c>
      <c r="F112" s="10">
        <v>21269.52</v>
      </c>
      <c r="G112" s="9">
        <v>102078701</v>
      </c>
      <c r="H112" s="9" t="s">
        <v>460</v>
      </c>
      <c r="I112" s="9" t="s">
        <v>461</v>
      </c>
      <c r="J112" s="9">
        <v>49464</v>
      </c>
      <c r="K112" s="14">
        <v>49464</v>
      </c>
      <c r="L112" s="9">
        <v>60</v>
      </c>
      <c r="M112" s="9" t="s">
        <v>1117</v>
      </c>
      <c r="N112" s="9" t="s">
        <v>248</v>
      </c>
      <c r="O112" s="9" t="s">
        <v>249</v>
      </c>
    </row>
    <row r="113" spans="1:15" ht="43.2" x14ac:dyDescent="0.3">
      <c r="A113" s="7" t="s">
        <v>269</v>
      </c>
      <c r="B113" s="8">
        <v>45609</v>
      </c>
      <c r="C113" s="9" t="s">
        <v>0</v>
      </c>
      <c r="D113" s="9" t="s">
        <v>15</v>
      </c>
      <c r="E113" s="9" t="s">
        <v>250</v>
      </c>
      <c r="F113" s="10">
        <v>46908.62</v>
      </c>
      <c r="G113" s="9">
        <v>102013401</v>
      </c>
      <c r="H113" s="9" t="s">
        <v>462</v>
      </c>
      <c r="I113" s="9" t="s">
        <v>463</v>
      </c>
      <c r="J113" s="9">
        <v>59378</v>
      </c>
      <c r="K113" s="14">
        <v>59378</v>
      </c>
      <c r="L113" s="9">
        <v>99</v>
      </c>
      <c r="M113" s="9" t="s">
        <v>1117</v>
      </c>
      <c r="N113" s="9" t="s">
        <v>251</v>
      </c>
      <c r="O113" s="9" t="s">
        <v>249</v>
      </c>
    </row>
    <row r="114" spans="1:15" x14ac:dyDescent="0.3">
      <c r="A114" s="7" t="s">
        <v>269</v>
      </c>
      <c r="B114" s="8">
        <v>45597</v>
      </c>
      <c r="C114" s="9" t="s">
        <v>0</v>
      </c>
      <c r="D114" s="9" t="s">
        <v>30</v>
      </c>
      <c r="E114" s="9" t="s">
        <v>252</v>
      </c>
      <c r="F114" s="10">
        <v>273721.03000000003</v>
      </c>
      <c r="G114" s="9">
        <v>102081701</v>
      </c>
      <c r="H114" s="9" t="s">
        <v>253</v>
      </c>
      <c r="I114" s="9" t="s">
        <v>464</v>
      </c>
      <c r="J114" s="9">
        <v>2147</v>
      </c>
      <c r="K114" s="14">
        <v>2147</v>
      </c>
      <c r="L114" s="9">
        <v>52</v>
      </c>
      <c r="M114" s="9" t="s">
        <v>7</v>
      </c>
      <c r="N114" s="9" t="s">
        <v>11</v>
      </c>
      <c r="O114" s="9" t="s">
        <v>249</v>
      </c>
    </row>
    <row r="115" spans="1:15" ht="28.8" x14ac:dyDescent="0.3">
      <c r="A115" s="7" t="s">
        <v>269</v>
      </c>
      <c r="B115" s="8">
        <v>45337</v>
      </c>
      <c r="C115" s="9" t="s">
        <v>0</v>
      </c>
      <c r="D115" s="9" t="s">
        <v>141</v>
      </c>
      <c r="E115" s="9" t="s">
        <v>254</v>
      </c>
      <c r="F115" s="10">
        <v>25000.2</v>
      </c>
      <c r="G115" s="9">
        <v>102090701</v>
      </c>
      <c r="H115" s="9" t="s">
        <v>465</v>
      </c>
      <c r="I115" s="9" t="s">
        <v>466</v>
      </c>
      <c r="J115" s="9">
        <v>51</v>
      </c>
      <c r="K115" s="9">
        <v>51</v>
      </c>
      <c r="L115" s="9">
        <v>3</v>
      </c>
      <c r="M115" s="9" t="s">
        <v>1117</v>
      </c>
      <c r="N115" s="9" t="s">
        <v>255</v>
      </c>
      <c r="O115" s="9" t="s">
        <v>249</v>
      </c>
    </row>
    <row r="116" spans="1:15" ht="28.8" x14ac:dyDescent="0.3">
      <c r="A116" s="7" t="s">
        <v>270</v>
      </c>
      <c r="B116" s="8">
        <v>45605</v>
      </c>
      <c r="C116" s="9" t="s">
        <v>467</v>
      </c>
      <c r="D116" s="9" t="s">
        <v>1</v>
      </c>
      <c r="E116" s="9" t="s">
        <v>468</v>
      </c>
      <c r="F116" s="10">
        <v>37688.699999999997</v>
      </c>
      <c r="G116" s="9">
        <v>103047701</v>
      </c>
      <c r="H116" s="9" t="s">
        <v>469</v>
      </c>
      <c r="I116" s="9" t="s">
        <v>470</v>
      </c>
      <c r="J116" s="9">
        <v>3930</v>
      </c>
      <c r="K116" s="14">
        <v>3930</v>
      </c>
      <c r="L116" s="9">
        <v>50</v>
      </c>
      <c r="M116" s="9" t="s">
        <v>7</v>
      </c>
      <c r="N116" s="9" t="s">
        <v>11</v>
      </c>
      <c r="O116" s="9" t="s">
        <v>471</v>
      </c>
    </row>
    <row r="117" spans="1:15" ht="28.8" x14ac:dyDescent="0.3">
      <c r="A117" s="7" t="s">
        <v>270</v>
      </c>
      <c r="B117" s="8">
        <v>45609</v>
      </c>
      <c r="C117" s="9" t="s">
        <v>472</v>
      </c>
      <c r="D117" s="9" t="s">
        <v>5</v>
      </c>
      <c r="E117" s="9" t="s">
        <v>473</v>
      </c>
      <c r="F117" s="10">
        <v>19673.72</v>
      </c>
      <c r="G117" s="9">
        <v>102014901</v>
      </c>
      <c r="H117" s="9" t="s">
        <v>474</v>
      </c>
      <c r="I117" s="9" t="s">
        <v>475</v>
      </c>
      <c r="J117" s="9">
        <v>44713</v>
      </c>
      <c r="K117" s="14">
        <v>44713</v>
      </c>
      <c r="L117" s="9">
        <v>56</v>
      </c>
      <c r="M117" s="9" t="s">
        <v>1117</v>
      </c>
      <c r="N117" s="9" t="s">
        <v>476</v>
      </c>
      <c r="O117" s="9" t="s">
        <v>471</v>
      </c>
    </row>
    <row r="118" spans="1:15" ht="28.8" x14ac:dyDescent="0.3">
      <c r="A118" s="7" t="s">
        <v>270</v>
      </c>
      <c r="B118" s="8">
        <v>45609</v>
      </c>
      <c r="C118" s="9" t="s">
        <v>0</v>
      </c>
      <c r="D118" s="9" t="s">
        <v>15</v>
      </c>
      <c r="E118" s="9" t="s">
        <v>477</v>
      </c>
      <c r="F118" s="10">
        <v>51780</v>
      </c>
      <c r="G118" s="9">
        <v>102041301</v>
      </c>
      <c r="H118" s="9" t="s">
        <v>478</v>
      </c>
      <c r="I118" s="9" t="s">
        <v>479</v>
      </c>
      <c r="J118" s="9">
        <v>6000</v>
      </c>
      <c r="K118" s="14">
        <v>6000</v>
      </c>
      <c r="L118" s="9">
        <v>3</v>
      </c>
      <c r="M118" s="9" t="s">
        <v>1117</v>
      </c>
      <c r="N118" s="9" t="s">
        <v>480</v>
      </c>
      <c r="O118" s="9" t="s">
        <v>471</v>
      </c>
    </row>
    <row r="119" spans="1:15" ht="28.8" x14ac:dyDescent="0.3">
      <c r="A119" s="7" t="s">
        <v>270</v>
      </c>
      <c r="B119" s="8">
        <v>45639</v>
      </c>
      <c r="C119" s="9" t="s">
        <v>481</v>
      </c>
      <c r="D119" s="9" t="s">
        <v>19</v>
      </c>
      <c r="E119" s="9" t="s">
        <v>482</v>
      </c>
      <c r="F119" s="10">
        <v>58028</v>
      </c>
      <c r="G119" s="9">
        <v>102052401</v>
      </c>
      <c r="H119" s="9" t="s">
        <v>483</v>
      </c>
      <c r="I119" s="9" t="s">
        <v>484</v>
      </c>
      <c r="J119" s="9">
        <v>35600</v>
      </c>
      <c r="K119" s="14">
        <v>35600</v>
      </c>
      <c r="L119" s="9">
        <v>33</v>
      </c>
      <c r="M119" s="9" t="s">
        <v>1117</v>
      </c>
      <c r="N119" s="9" t="s">
        <v>11</v>
      </c>
      <c r="O119" s="9" t="s">
        <v>471</v>
      </c>
    </row>
    <row r="120" spans="1:15" ht="43.2" x14ac:dyDescent="0.3">
      <c r="A120" s="7" t="s">
        <v>270</v>
      </c>
      <c r="B120" s="8">
        <v>45613</v>
      </c>
      <c r="C120" s="9" t="s">
        <v>0</v>
      </c>
      <c r="D120" s="9" t="s">
        <v>50</v>
      </c>
      <c r="E120" s="9" t="s">
        <v>485</v>
      </c>
      <c r="F120" s="10">
        <v>208700</v>
      </c>
      <c r="G120" s="9">
        <v>102051901</v>
      </c>
      <c r="H120" s="9" t="s">
        <v>393</v>
      </c>
      <c r="I120" s="9" t="s">
        <v>394</v>
      </c>
      <c r="J120" s="9">
        <v>8348</v>
      </c>
      <c r="K120" s="14">
        <v>8348</v>
      </c>
      <c r="L120" s="9">
        <v>835</v>
      </c>
      <c r="M120" s="9" t="s">
        <v>7</v>
      </c>
      <c r="N120" s="9" t="s">
        <v>486</v>
      </c>
      <c r="O120" s="9" t="s">
        <v>471</v>
      </c>
    </row>
    <row r="121" spans="1:15" ht="43.2" x14ac:dyDescent="0.3">
      <c r="A121" s="7" t="s">
        <v>270</v>
      </c>
      <c r="B121" s="8">
        <v>45609</v>
      </c>
      <c r="C121" s="9" t="s">
        <v>0</v>
      </c>
      <c r="D121" s="9" t="s">
        <v>487</v>
      </c>
      <c r="E121" s="9" t="s">
        <v>488</v>
      </c>
      <c r="F121" s="10">
        <v>14415</v>
      </c>
      <c r="G121" s="9">
        <v>103019701</v>
      </c>
      <c r="H121" s="9" t="s">
        <v>489</v>
      </c>
      <c r="I121" s="9" t="s">
        <v>490</v>
      </c>
      <c r="J121" s="9">
        <v>15500</v>
      </c>
      <c r="K121" s="14">
        <v>15500</v>
      </c>
      <c r="L121" s="9">
        <v>217</v>
      </c>
      <c r="M121" s="9" t="s">
        <v>7</v>
      </c>
      <c r="N121" s="9" t="s">
        <v>85</v>
      </c>
      <c r="O121" s="9" t="s">
        <v>491</v>
      </c>
    </row>
    <row r="122" spans="1:15" ht="100.8" x14ac:dyDescent="0.3">
      <c r="A122" s="7" t="s">
        <v>270</v>
      </c>
      <c r="B122" s="8">
        <v>45613</v>
      </c>
      <c r="C122" s="9" t="s">
        <v>0</v>
      </c>
      <c r="D122" s="9" t="s">
        <v>487</v>
      </c>
      <c r="E122" s="9" t="s">
        <v>492</v>
      </c>
      <c r="F122" s="10">
        <v>11400</v>
      </c>
      <c r="G122" s="9">
        <v>103015001</v>
      </c>
      <c r="H122" s="9" t="s">
        <v>493</v>
      </c>
      <c r="I122" s="9" t="s">
        <v>494</v>
      </c>
      <c r="J122" s="9">
        <v>20000</v>
      </c>
      <c r="K122" s="14">
        <v>20000</v>
      </c>
      <c r="L122" s="9">
        <v>280</v>
      </c>
      <c r="M122" s="9" t="s">
        <v>7</v>
      </c>
      <c r="N122" s="9" t="s">
        <v>11</v>
      </c>
      <c r="O122" s="9" t="s">
        <v>491</v>
      </c>
    </row>
    <row r="123" spans="1:15" ht="43.2" x14ac:dyDescent="0.3">
      <c r="A123" s="7" t="s">
        <v>270</v>
      </c>
      <c r="B123" s="8">
        <v>45617</v>
      </c>
      <c r="C123" s="9" t="s">
        <v>0</v>
      </c>
      <c r="D123" s="9" t="s">
        <v>44</v>
      </c>
      <c r="E123" s="9" t="s">
        <v>495</v>
      </c>
      <c r="F123" s="10">
        <v>140417.60000000001</v>
      </c>
      <c r="G123" s="9">
        <v>102092101</v>
      </c>
      <c r="H123" s="9" t="s">
        <v>496</v>
      </c>
      <c r="I123" s="9" t="s">
        <v>497</v>
      </c>
      <c r="J123" s="9">
        <v>23840</v>
      </c>
      <c r="K123" s="14">
        <v>23840</v>
      </c>
      <c r="L123" s="9">
        <v>67</v>
      </c>
      <c r="M123" s="9" t="s">
        <v>1118</v>
      </c>
      <c r="N123" s="9" t="s">
        <v>498</v>
      </c>
      <c r="O123" s="9" t="s">
        <v>491</v>
      </c>
    </row>
    <row r="124" spans="1:15" ht="28.8" x14ac:dyDescent="0.3">
      <c r="A124" s="7" t="s">
        <v>270</v>
      </c>
      <c r="B124" s="8">
        <v>45625</v>
      </c>
      <c r="C124" s="9" t="s">
        <v>0</v>
      </c>
      <c r="D124" s="9" t="s">
        <v>118</v>
      </c>
      <c r="E124" s="9" t="s">
        <v>500</v>
      </c>
      <c r="F124" s="10">
        <v>15480</v>
      </c>
      <c r="G124" s="9">
        <v>101032901</v>
      </c>
      <c r="H124" s="9" t="s">
        <v>501</v>
      </c>
      <c r="I124" s="9" t="s">
        <v>502</v>
      </c>
      <c r="J124" s="9">
        <v>516000</v>
      </c>
      <c r="K124" s="14">
        <v>516000</v>
      </c>
      <c r="L124" s="9">
        <v>22</v>
      </c>
      <c r="M124" s="9" t="s">
        <v>7</v>
      </c>
      <c r="N124" s="9" t="s">
        <v>503</v>
      </c>
      <c r="O124" s="9" t="s">
        <v>491</v>
      </c>
    </row>
    <row r="125" spans="1:15" ht="28.8" x14ac:dyDescent="0.3">
      <c r="A125" s="7" t="s">
        <v>270</v>
      </c>
      <c r="B125" s="8">
        <v>45606</v>
      </c>
      <c r="C125" s="9" t="s">
        <v>0</v>
      </c>
      <c r="D125" s="9" t="s">
        <v>44</v>
      </c>
      <c r="E125" s="9" t="s">
        <v>504</v>
      </c>
      <c r="F125" s="10">
        <v>1425840</v>
      </c>
      <c r="G125" s="9">
        <v>102082201</v>
      </c>
      <c r="H125" s="9" t="s">
        <v>505</v>
      </c>
      <c r="I125" s="9" t="s">
        <v>506</v>
      </c>
      <c r="J125" s="9">
        <v>5484</v>
      </c>
      <c r="K125" s="14">
        <v>5484</v>
      </c>
      <c r="L125" s="9">
        <v>54</v>
      </c>
      <c r="M125" s="9" t="s">
        <v>7</v>
      </c>
      <c r="N125" s="9" t="s">
        <v>11</v>
      </c>
      <c r="O125" s="9" t="s">
        <v>507</v>
      </c>
    </row>
    <row r="126" spans="1:15" ht="28.8" x14ac:dyDescent="0.3">
      <c r="A126" s="7" t="s">
        <v>270</v>
      </c>
      <c r="B126" s="8">
        <v>45605</v>
      </c>
      <c r="C126" s="9" t="s">
        <v>508</v>
      </c>
      <c r="D126" s="9" t="s">
        <v>44</v>
      </c>
      <c r="E126" s="9" t="s">
        <v>509</v>
      </c>
      <c r="F126" s="10">
        <v>29914.799999999999</v>
      </c>
      <c r="G126" s="9">
        <v>101000301</v>
      </c>
      <c r="H126" s="9" t="s">
        <v>510</v>
      </c>
      <c r="I126" s="9" t="s">
        <v>511</v>
      </c>
      <c r="J126" s="9">
        <v>3880</v>
      </c>
      <c r="K126" s="14">
        <v>3880</v>
      </c>
      <c r="L126" s="9">
        <v>3</v>
      </c>
      <c r="M126" s="9" t="s">
        <v>512</v>
      </c>
      <c r="N126" s="9" t="s">
        <v>513</v>
      </c>
      <c r="O126" s="9" t="s">
        <v>507</v>
      </c>
    </row>
    <row r="127" spans="1:15" ht="28.8" x14ac:dyDescent="0.3">
      <c r="A127" s="7" t="s">
        <v>270</v>
      </c>
      <c r="B127" s="8">
        <v>45626</v>
      </c>
      <c r="C127" s="9" t="s">
        <v>0</v>
      </c>
      <c r="D127" s="9" t="s">
        <v>514</v>
      </c>
      <c r="E127" s="9" t="s">
        <v>515</v>
      </c>
      <c r="F127" s="10">
        <v>6600</v>
      </c>
      <c r="G127" s="9">
        <v>102016401</v>
      </c>
      <c r="H127" s="9" t="s">
        <v>516</v>
      </c>
      <c r="I127" s="9" t="s">
        <v>517</v>
      </c>
      <c r="J127" s="9">
        <v>10000</v>
      </c>
      <c r="K127" s="14">
        <v>10000</v>
      </c>
      <c r="L127" s="9">
        <v>4</v>
      </c>
      <c r="M127" s="9" t="s">
        <v>7</v>
      </c>
      <c r="N127" s="9" t="s">
        <v>85</v>
      </c>
      <c r="O127" s="9" t="s">
        <v>507</v>
      </c>
    </row>
    <row r="128" spans="1:15" ht="28.8" x14ac:dyDescent="0.3">
      <c r="A128" s="7" t="s">
        <v>270</v>
      </c>
      <c r="B128" s="8">
        <v>45603</v>
      </c>
      <c r="C128" s="9" t="s">
        <v>518</v>
      </c>
      <c r="D128" s="9" t="s">
        <v>68</v>
      </c>
      <c r="E128" s="9" t="s">
        <v>519</v>
      </c>
      <c r="F128" s="10">
        <v>2026.5</v>
      </c>
      <c r="G128" s="9">
        <v>102081101</v>
      </c>
      <c r="H128" s="9" t="s">
        <v>520</v>
      </c>
      <c r="I128" s="9" t="s">
        <v>521</v>
      </c>
      <c r="J128" s="9">
        <v>350</v>
      </c>
      <c r="K128" s="9">
        <v>350</v>
      </c>
      <c r="L128" s="9">
        <v>2</v>
      </c>
      <c r="M128" s="9" t="s">
        <v>7</v>
      </c>
      <c r="N128" s="9" t="s">
        <v>11</v>
      </c>
      <c r="O128" s="9" t="s">
        <v>507</v>
      </c>
    </row>
    <row r="129" spans="1:15" ht="28.8" x14ac:dyDescent="0.3">
      <c r="A129" s="7" t="s">
        <v>270</v>
      </c>
      <c r="B129" s="8">
        <v>45618</v>
      </c>
      <c r="C129" s="9" t="s">
        <v>522</v>
      </c>
      <c r="D129" s="9" t="s">
        <v>68</v>
      </c>
      <c r="E129" s="9" t="s">
        <v>523</v>
      </c>
      <c r="F129" s="10">
        <v>1026</v>
      </c>
      <c r="G129" s="9">
        <v>101097501</v>
      </c>
      <c r="H129" s="9" t="s">
        <v>524</v>
      </c>
      <c r="I129" s="9" t="s">
        <v>525</v>
      </c>
      <c r="J129" s="9">
        <v>1900</v>
      </c>
      <c r="K129" s="14">
        <v>1900</v>
      </c>
      <c r="L129" s="9">
        <v>1</v>
      </c>
      <c r="M129" s="9" t="s">
        <v>7</v>
      </c>
      <c r="N129" s="9" t="s">
        <v>11</v>
      </c>
      <c r="O129" s="9" t="s">
        <v>507</v>
      </c>
    </row>
    <row r="130" spans="1:15" x14ac:dyDescent="0.3">
      <c r="A130" s="7" t="s">
        <v>270</v>
      </c>
      <c r="B130" s="8">
        <v>45623</v>
      </c>
      <c r="C130" s="9" t="s">
        <v>0</v>
      </c>
      <c r="D130" s="9" t="s">
        <v>19</v>
      </c>
      <c r="E130" s="9" t="s">
        <v>526</v>
      </c>
      <c r="F130" s="10">
        <v>22200</v>
      </c>
      <c r="G130" s="9">
        <v>101030201</v>
      </c>
      <c r="H130" s="9" t="s">
        <v>527</v>
      </c>
      <c r="I130" s="9" t="s">
        <v>528</v>
      </c>
      <c r="J130" s="9">
        <v>88800</v>
      </c>
      <c r="K130" s="14">
        <v>88800</v>
      </c>
      <c r="L130" s="9">
        <v>17</v>
      </c>
      <c r="M130" s="9" t="s">
        <v>7</v>
      </c>
      <c r="N130" s="9" t="s">
        <v>11</v>
      </c>
      <c r="O130" s="9" t="s">
        <v>529</v>
      </c>
    </row>
    <row r="131" spans="1:15" x14ac:dyDescent="0.3">
      <c r="A131" s="7" t="s">
        <v>270</v>
      </c>
      <c r="B131" s="8">
        <v>45623</v>
      </c>
      <c r="C131" s="9" t="s">
        <v>0</v>
      </c>
      <c r="D131" s="9" t="s">
        <v>19</v>
      </c>
      <c r="E131" s="9" t="s">
        <v>530</v>
      </c>
      <c r="F131" s="10">
        <v>2000</v>
      </c>
      <c r="G131" s="9">
        <v>101035701</v>
      </c>
      <c r="H131" s="9" t="s">
        <v>531</v>
      </c>
      <c r="I131" s="9" t="s">
        <v>532</v>
      </c>
      <c r="J131" s="9">
        <v>50000</v>
      </c>
      <c r="K131" s="14">
        <v>50000</v>
      </c>
      <c r="L131" s="9">
        <v>5</v>
      </c>
      <c r="M131" s="9" t="s">
        <v>7</v>
      </c>
      <c r="N131" s="9" t="s">
        <v>11</v>
      </c>
      <c r="O131" s="9" t="s">
        <v>529</v>
      </c>
    </row>
    <row r="132" spans="1:15" ht="43.2" x14ac:dyDescent="0.3">
      <c r="A132" s="7" t="s">
        <v>270</v>
      </c>
      <c r="B132" s="8" t="s">
        <v>533</v>
      </c>
      <c r="C132" s="9" t="s">
        <v>534</v>
      </c>
      <c r="D132" s="9" t="s">
        <v>131</v>
      </c>
      <c r="E132" s="9" t="s">
        <v>535</v>
      </c>
      <c r="F132" s="10">
        <v>23494.68</v>
      </c>
      <c r="G132" s="9">
        <v>102081401</v>
      </c>
      <c r="H132" s="9" t="s">
        <v>536</v>
      </c>
      <c r="I132" s="9" t="s">
        <v>537</v>
      </c>
      <c r="J132" s="9">
        <v>204</v>
      </c>
      <c r="K132" s="9">
        <v>204</v>
      </c>
      <c r="L132" s="9">
        <v>1</v>
      </c>
      <c r="M132" s="9" t="s">
        <v>1118</v>
      </c>
      <c r="N132" s="9"/>
      <c r="O132" s="9" t="s">
        <v>529</v>
      </c>
    </row>
    <row r="133" spans="1:15" x14ac:dyDescent="0.3">
      <c r="A133" s="7" t="s">
        <v>270</v>
      </c>
      <c r="B133" s="8">
        <v>45603</v>
      </c>
      <c r="C133" s="9" t="s">
        <v>0</v>
      </c>
      <c r="D133" s="9" t="s">
        <v>12</v>
      </c>
      <c r="E133" s="9" t="s">
        <v>538</v>
      </c>
      <c r="F133" s="10">
        <v>10512.72</v>
      </c>
      <c r="G133" s="9">
        <v>103056901</v>
      </c>
      <c r="H133" s="9" t="s">
        <v>539</v>
      </c>
      <c r="I133" s="9" t="s">
        <v>540</v>
      </c>
      <c r="J133" s="9">
        <v>5652</v>
      </c>
      <c r="K133" s="14">
        <v>5652</v>
      </c>
      <c r="L133" s="9">
        <v>24</v>
      </c>
      <c r="M133" s="9" t="s">
        <v>7</v>
      </c>
      <c r="N133" s="9" t="s">
        <v>11</v>
      </c>
      <c r="O133" s="9" t="s">
        <v>529</v>
      </c>
    </row>
    <row r="134" spans="1:15" ht="57.6" x14ac:dyDescent="0.3">
      <c r="A134" s="7" t="s">
        <v>270</v>
      </c>
      <c r="B134" s="8">
        <v>45609</v>
      </c>
      <c r="C134" s="9" t="s">
        <v>0</v>
      </c>
      <c r="D134" s="9" t="s">
        <v>5</v>
      </c>
      <c r="E134" s="9" t="s">
        <v>541</v>
      </c>
      <c r="F134" s="10">
        <v>6400</v>
      </c>
      <c r="G134" s="9">
        <v>102005001</v>
      </c>
      <c r="H134" s="9" t="s">
        <v>542</v>
      </c>
      <c r="I134" s="9" t="s">
        <v>543</v>
      </c>
      <c r="J134" s="9">
        <v>10000</v>
      </c>
      <c r="K134" s="14">
        <v>10000</v>
      </c>
      <c r="L134" s="9">
        <v>417</v>
      </c>
      <c r="M134" s="9" t="s">
        <v>1117</v>
      </c>
      <c r="N134" s="9" t="s">
        <v>544</v>
      </c>
      <c r="O134" s="9" t="s">
        <v>545</v>
      </c>
    </row>
    <row r="135" spans="1:15" x14ac:dyDescent="0.3">
      <c r="A135" s="7" t="s">
        <v>270</v>
      </c>
      <c r="B135" s="8" t="s">
        <v>29</v>
      </c>
      <c r="C135" s="9" t="s">
        <v>546</v>
      </c>
      <c r="D135" s="9" t="s">
        <v>1</v>
      </c>
      <c r="E135" s="9" t="s">
        <v>547</v>
      </c>
      <c r="F135" s="10">
        <v>230000</v>
      </c>
      <c r="G135" s="9">
        <v>101079701</v>
      </c>
      <c r="H135" s="9" t="s">
        <v>548</v>
      </c>
      <c r="I135" s="9" t="s">
        <v>549</v>
      </c>
      <c r="J135" s="9">
        <v>2300000</v>
      </c>
      <c r="K135" s="14">
        <v>2300000</v>
      </c>
      <c r="L135" s="9">
        <v>47</v>
      </c>
      <c r="M135" s="9" t="s">
        <v>7</v>
      </c>
      <c r="N135" s="9" t="s">
        <v>11</v>
      </c>
      <c r="O135" s="9" t="s">
        <v>545</v>
      </c>
    </row>
    <row r="136" spans="1:15" ht="28.8" x14ac:dyDescent="0.3">
      <c r="A136" s="7" t="s">
        <v>270</v>
      </c>
      <c r="B136" s="8">
        <v>45625</v>
      </c>
      <c r="C136" s="9" t="s">
        <v>0</v>
      </c>
      <c r="D136" s="9" t="s">
        <v>118</v>
      </c>
      <c r="E136" s="9" t="s">
        <v>550</v>
      </c>
      <c r="F136" s="10">
        <v>6593</v>
      </c>
      <c r="G136" s="9">
        <v>101073401</v>
      </c>
      <c r="H136" s="9" t="s">
        <v>551</v>
      </c>
      <c r="I136" s="9" t="s">
        <v>552</v>
      </c>
      <c r="J136" s="9">
        <v>34700</v>
      </c>
      <c r="K136" s="14">
        <v>34700</v>
      </c>
      <c r="L136" s="9">
        <v>4</v>
      </c>
      <c r="M136" s="9" t="s">
        <v>7</v>
      </c>
      <c r="N136" s="9" t="s">
        <v>553</v>
      </c>
      <c r="O136" s="9" t="s">
        <v>545</v>
      </c>
    </row>
    <row r="137" spans="1:15" ht="43.2" x14ac:dyDescent="0.3">
      <c r="A137" s="7" t="s">
        <v>270</v>
      </c>
      <c r="B137" s="8">
        <v>45620</v>
      </c>
      <c r="C137" s="9" t="s">
        <v>554</v>
      </c>
      <c r="D137" s="9" t="s">
        <v>100</v>
      </c>
      <c r="E137" s="9" t="s">
        <v>555</v>
      </c>
      <c r="F137" s="10">
        <v>6160</v>
      </c>
      <c r="G137" s="9">
        <v>103057801</v>
      </c>
      <c r="H137" s="9" t="s">
        <v>556</v>
      </c>
      <c r="I137" s="9" t="s">
        <v>557</v>
      </c>
      <c r="J137" s="9">
        <v>2000</v>
      </c>
      <c r="K137" s="14">
        <v>2000</v>
      </c>
      <c r="L137" s="9">
        <v>21</v>
      </c>
      <c r="M137" s="9" t="s">
        <v>1117</v>
      </c>
      <c r="N137" s="9" t="s">
        <v>558</v>
      </c>
      <c r="O137" s="9" t="s">
        <v>545</v>
      </c>
    </row>
    <row r="138" spans="1:15" ht="28.8" x14ac:dyDescent="0.3">
      <c r="A138" s="7" t="s">
        <v>270</v>
      </c>
      <c r="B138" s="8">
        <v>45625</v>
      </c>
      <c r="C138" s="9" t="s">
        <v>0</v>
      </c>
      <c r="D138" s="9" t="s">
        <v>100</v>
      </c>
      <c r="E138" s="9" t="s">
        <v>559</v>
      </c>
      <c r="F138" s="10">
        <v>140848.38</v>
      </c>
      <c r="G138" s="9">
        <v>102092801</v>
      </c>
      <c r="H138" s="9" t="s">
        <v>426</v>
      </c>
      <c r="I138" s="9" t="s">
        <v>427</v>
      </c>
      <c r="J138" s="9">
        <v>11021</v>
      </c>
      <c r="K138" s="14">
        <v>11021</v>
      </c>
      <c r="L138" s="9">
        <v>19</v>
      </c>
      <c r="M138" s="9" t="s">
        <v>1117</v>
      </c>
      <c r="N138" s="9" t="s">
        <v>560</v>
      </c>
      <c r="O138" s="9" t="s">
        <v>545</v>
      </c>
    </row>
    <row r="139" spans="1:15" ht="28.8" x14ac:dyDescent="0.3">
      <c r="A139" s="7" t="s">
        <v>270</v>
      </c>
      <c r="B139" s="8">
        <v>45612</v>
      </c>
      <c r="C139" s="9" t="s">
        <v>561</v>
      </c>
      <c r="D139" s="9" t="s">
        <v>5</v>
      </c>
      <c r="E139" s="9" t="s">
        <v>562</v>
      </c>
      <c r="F139" s="10">
        <v>46215</v>
      </c>
      <c r="G139" s="9">
        <v>102053201</v>
      </c>
      <c r="H139" s="9" t="s">
        <v>563</v>
      </c>
      <c r="I139" s="9" t="s">
        <v>564</v>
      </c>
      <c r="J139" s="9">
        <v>11850</v>
      </c>
      <c r="K139" s="14">
        <v>11850</v>
      </c>
      <c r="L139" s="9">
        <v>237</v>
      </c>
      <c r="M139" s="9" t="s">
        <v>7</v>
      </c>
      <c r="N139" s="9" t="s">
        <v>11</v>
      </c>
      <c r="O139" s="9" t="s">
        <v>565</v>
      </c>
    </row>
    <row r="140" spans="1:15" ht="43.2" x14ac:dyDescent="0.3">
      <c r="A140" s="7" t="s">
        <v>270</v>
      </c>
      <c r="B140" s="8">
        <v>45610</v>
      </c>
      <c r="C140" s="9" t="s">
        <v>0</v>
      </c>
      <c r="D140" s="9" t="s">
        <v>5</v>
      </c>
      <c r="E140" s="9" t="s">
        <v>566</v>
      </c>
      <c r="F140" s="10">
        <v>3000</v>
      </c>
      <c r="G140" s="9">
        <v>102002701</v>
      </c>
      <c r="H140" s="9" t="s">
        <v>567</v>
      </c>
      <c r="I140" s="9" t="s">
        <v>568</v>
      </c>
      <c r="J140" s="9">
        <v>15000</v>
      </c>
      <c r="K140" s="14">
        <v>15000</v>
      </c>
      <c r="L140" s="9">
        <v>39</v>
      </c>
      <c r="M140" s="9" t="s">
        <v>7</v>
      </c>
      <c r="N140" s="9" t="s">
        <v>11</v>
      </c>
      <c r="O140" s="9" t="s">
        <v>565</v>
      </c>
    </row>
    <row r="141" spans="1:15" ht="28.8" x14ac:dyDescent="0.3">
      <c r="A141" s="7" t="s">
        <v>270</v>
      </c>
      <c r="B141" s="8">
        <v>45619</v>
      </c>
      <c r="C141" s="9" t="s">
        <v>569</v>
      </c>
      <c r="D141" s="9" t="s">
        <v>30</v>
      </c>
      <c r="E141" s="9" t="s">
        <v>570</v>
      </c>
      <c r="F141" s="10">
        <v>4191</v>
      </c>
      <c r="G141" s="9">
        <v>101097801</v>
      </c>
      <c r="H141" s="9" t="s">
        <v>571</v>
      </c>
      <c r="I141" s="9" t="s">
        <v>572</v>
      </c>
      <c r="J141" s="9">
        <v>7620</v>
      </c>
      <c r="K141" s="14">
        <v>7620</v>
      </c>
      <c r="L141" s="9">
        <v>2</v>
      </c>
      <c r="M141" s="9" t="s">
        <v>7</v>
      </c>
      <c r="N141" s="9" t="s">
        <v>85</v>
      </c>
      <c r="O141" s="9" t="s">
        <v>565</v>
      </c>
    </row>
    <row r="142" spans="1:15" ht="28.8" x14ac:dyDescent="0.3">
      <c r="A142" s="7" t="s">
        <v>270</v>
      </c>
      <c r="B142" s="8">
        <v>45629</v>
      </c>
      <c r="C142" s="9" t="s">
        <v>0</v>
      </c>
      <c r="D142" s="9" t="s">
        <v>97</v>
      </c>
      <c r="E142" s="9" t="s">
        <v>573</v>
      </c>
      <c r="F142" s="10">
        <v>95663.75</v>
      </c>
      <c r="G142" s="9">
        <v>103000701</v>
      </c>
      <c r="H142" s="9" t="s">
        <v>574</v>
      </c>
      <c r="I142" s="9" t="s">
        <v>575</v>
      </c>
      <c r="J142" s="9">
        <v>65975</v>
      </c>
      <c r="K142" s="14">
        <v>65975</v>
      </c>
      <c r="L142" s="9"/>
      <c r="M142" s="9" t="s">
        <v>7</v>
      </c>
      <c r="N142" s="9" t="s">
        <v>85</v>
      </c>
      <c r="O142" s="9" t="s">
        <v>565</v>
      </c>
    </row>
    <row r="143" spans="1:15" ht="28.8" x14ac:dyDescent="0.3">
      <c r="A143" s="7" t="s">
        <v>270</v>
      </c>
      <c r="B143" s="8">
        <v>45625</v>
      </c>
      <c r="C143" s="9" t="s">
        <v>0</v>
      </c>
      <c r="D143" s="9" t="s">
        <v>15</v>
      </c>
      <c r="E143" s="9" t="s">
        <v>576</v>
      </c>
      <c r="F143" s="10">
        <v>8447.7999999999993</v>
      </c>
      <c r="G143" s="9">
        <v>102025001</v>
      </c>
      <c r="H143" s="9" t="s">
        <v>577</v>
      </c>
      <c r="I143" s="9" t="s">
        <v>578</v>
      </c>
      <c r="J143" s="9">
        <v>217</v>
      </c>
      <c r="K143" s="9">
        <v>217</v>
      </c>
      <c r="L143" s="9">
        <v>1</v>
      </c>
      <c r="M143" s="9" t="s">
        <v>1117</v>
      </c>
      <c r="N143" s="9" t="s">
        <v>579</v>
      </c>
      <c r="O143" s="9" t="s">
        <v>565</v>
      </c>
    </row>
    <row r="144" spans="1:15" ht="28.8" x14ac:dyDescent="0.3">
      <c r="A144" s="7" t="s">
        <v>270</v>
      </c>
      <c r="B144" s="8">
        <v>45626</v>
      </c>
      <c r="C144" s="9" t="s">
        <v>0</v>
      </c>
      <c r="D144" s="9" t="s">
        <v>131</v>
      </c>
      <c r="E144" s="9" t="s">
        <v>580</v>
      </c>
      <c r="F144" s="10">
        <v>18000</v>
      </c>
      <c r="G144" s="9">
        <v>102002101</v>
      </c>
      <c r="H144" s="9" t="s">
        <v>376</v>
      </c>
      <c r="I144" s="9" t="s">
        <v>377</v>
      </c>
      <c r="J144" s="9">
        <v>20000</v>
      </c>
      <c r="K144" s="14">
        <v>20000</v>
      </c>
      <c r="L144" s="9">
        <v>9</v>
      </c>
      <c r="M144" s="9" t="s">
        <v>1117</v>
      </c>
      <c r="N144" s="9" t="s">
        <v>581</v>
      </c>
      <c r="O144" s="9" t="s">
        <v>565</v>
      </c>
    </row>
    <row r="145" spans="1:15" ht="28.8" x14ac:dyDescent="0.3">
      <c r="A145" s="7" t="s">
        <v>270</v>
      </c>
      <c r="B145" s="8" t="s">
        <v>582</v>
      </c>
      <c r="C145" s="9" t="s">
        <v>0</v>
      </c>
      <c r="D145" s="9" t="s">
        <v>131</v>
      </c>
      <c r="E145" s="9" t="s">
        <v>580</v>
      </c>
      <c r="F145" s="10">
        <v>0.9</v>
      </c>
      <c r="G145" s="9">
        <v>102002101</v>
      </c>
      <c r="H145" s="9" t="s">
        <v>376</v>
      </c>
      <c r="I145" s="9" t="s">
        <v>377</v>
      </c>
      <c r="J145" s="9">
        <v>1</v>
      </c>
      <c r="K145" s="9">
        <v>1</v>
      </c>
      <c r="L145" s="9">
        <v>1</v>
      </c>
      <c r="M145" s="9" t="s">
        <v>1117</v>
      </c>
      <c r="N145" s="9"/>
      <c r="O145" s="9" t="s">
        <v>565</v>
      </c>
    </row>
    <row r="146" spans="1:15" ht="28.8" x14ac:dyDescent="0.3">
      <c r="A146" s="7" t="s">
        <v>270</v>
      </c>
      <c r="B146" s="8">
        <v>45519</v>
      </c>
      <c r="C146" s="9" t="s">
        <v>0</v>
      </c>
      <c r="D146" s="9" t="s">
        <v>91</v>
      </c>
      <c r="E146" s="9" t="s">
        <v>583</v>
      </c>
      <c r="F146" s="10">
        <v>86798.399999999994</v>
      </c>
      <c r="G146" s="9">
        <v>103049101</v>
      </c>
      <c r="H146" s="9" t="s">
        <v>584</v>
      </c>
      <c r="I146" s="9" t="s">
        <v>585</v>
      </c>
      <c r="J146" s="9">
        <v>22256</v>
      </c>
      <c r="K146" s="14">
        <v>22256</v>
      </c>
      <c r="L146" s="9"/>
      <c r="M146" s="9" t="s">
        <v>1117</v>
      </c>
      <c r="N146" s="9" t="s">
        <v>586</v>
      </c>
      <c r="O146" s="9" t="s">
        <v>565</v>
      </c>
    </row>
    <row r="147" spans="1:15" ht="28.8" x14ac:dyDescent="0.3">
      <c r="A147" s="7" t="s">
        <v>270</v>
      </c>
      <c r="B147" s="8">
        <v>45609</v>
      </c>
      <c r="C147" s="9" t="s">
        <v>0</v>
      </c>
      <c r="D147" s="9" t="s">
        <v>587</v>
      </c>
      <c r="E147" s="9" t="s">
        <v>588</v>
      </c>
      <c r="F147" s="10">
        <v>125334</v>
      </c>
      <c r="G147" s="9">
        <v>102093601</v>
      </c>
      <c r="H147" s="9" t="s">
        <v>589</v>
      </c>
      <c r="I147" s="9" t="s">
        <v>590</v>
      </c>
      <c r="J147" s="9">
        <v>198</v>
      </c>
      <c r="K147" s="9">
        <v>198</v>
      </c>
      <c r="L147" s="9"/>
      <c r="M147" s="9" t="s">
        <v>1117</v>
      </c>
      <c r="N147" s="9" t="s">
        <v>591</v>
      </c>
      <c r="O147" s="9" t="s">
        <v>565</v>
      </c>
    </row>
    <row r="148" spans="1:15" ht="43.2" x14ac:dyDescent="0.3">
      <c r="A148" s="7" t="s">
        <v>270</v>
      </c>
      <c r="B148" s="8">
        <v>45632</v>
      </c>
      <c r="C148" s="9" t="s">
        <v>0</v>
      </c>
      <c r="D148" s="9" t="s">
        <v>44</v>
      </c>
      <c r="E148" s="9" t="s">
        <v>592</v>
      </c>
      <c r="F148" s="10">
        <v>407031</v>
      </c>
      <c r="G148" s="9">
        <v>102077301</v>
      </c>
      <c r="H148" s="9" t="s">
        <v>593</v>
      </c>
      <c r="I148" s="9" t="s">
        <v>594</v>
      </c>
      <c r="J148" s="9">
        <v>117300</v>
      </c>
      <c r="K148" s="14">
        <v>117300</v>
      </c>
      <c r="L148" s="9">
        <v>327</v>
      </c>
      <c r="M148" s="9" t="s">
        <v>1118</v>
      </c>
      <c r="N148" s="9" t="s">
        <v>595</v>
      </c>
      <c r="O148" s="9" t="s">
        <v>596</v>
      </c>
    </row>
    <row r="149" spans="1:15" ht="28.8" x14ac:dyDescent="0.3">
      <c r="A149" s="7" t="s">
        <v>270</v>
      </c>
      <c r="B149" s="8">
        <v>45619</v>
      </c>
      <c r="C149" s="9" t="s">
        <v>597</v>
      </c>
      <c r="D149" s="9" t="s">
        <v>30</v>
      </c>
      <c r="E149" s="9" t="s">
        <v>598</v>
      </c>
      <c r="F149" s="10">
        <v>20000</v>
      </c>
      <c r="G149" s="9">
        <v>103059701</v>
      </c>
      <c r="H149" s="9" t="s">
        <v>599</v>
      </c>
      <c r="I149" s="9" t="s">
        <v>600</v>
      </c>
      <c r="J149" s="9">
        <v>5000</v>
      </c>
      <c r="K149" s="14">
        <v>5000</v>
      </c>
      <c r="L149" s="9">
        <v>105</v>
      </c>
      <c r="M149" s="9" t="s">
        <v>7</v>
      </c>
      <c r="N149" s="9" t="s">
        <v>85</v>
      </c>
      <c r="O149" s="9" t="s">
        <v>596</v>
      </c>
    </row>
    <row r="150" spans="1:15" ht="28.8" x14ac:dyDescent="0.3">
      <c r="A150" s="7" t="s">
        <v>270</v>
      </c>
      <c r="B150" s="8">
        <v>45597</v>
      </c>
      <c r="C150" s="9" t="s">
        <v>0</v>
      </c>
      <c r="D150" s="9" t="s">
        <v>15</v>
      </c>
      <c r="E150" s="9" t="s">
        <v>601</v>
      </c>
      <c r="F150" s="10">
        <v>54176.800000000003</v>
      </c>
      <c r="G150" s="9">
        <v>102096101</v>
      </c>
      <c r="H150" s="9" t="s">
        <v>602</v>
      </c>
      <c r="I150" s="9" t="s">
        <v>603</v>
      </c>
      <c r="J150" s="9">
        <v>281</v>
      </c>
      <c r="K150" s="9">
        <v>281</v>
      </c>
      <c r="L150" s="9">
        <v>11</v>
      </c>
      <c r="M150" s="9" t="s">
        <v>7</v>
      </c>
      <c r="N150" s="9" t="s">
        <v>85</v>
      </c>
      <c r="O150" s="9" t="s">
        <v>596</v>
      </c>
    </row>
    <row r="151" spans="1:15" ht="28.8" x14ac:dyDescent="0.3">
      <c r="A151" s="7" t="s">
        <v>270</v>
      </c>
      <c r="B151" s="8">
        <v>45613</v>
      </c>
      <c r="C151" s="9" t="s">
        <v>604</v>
      </c>
      <c r="D151" s="9" t="s">
        <v>50</v>
      </c>
      <c r="E151" s="9" t="s">
        <v>605</v>
      </c>
      <c r="F151" s="10">
        <v>1019820</v>
      </c>
      <c r="G151" s="9">
        <v>102091701</v>
      </c>
      <c r="H151" s="9" t="s">
        <v>305</v>
      </c>
      <c r="I151" s="9" t="s">
        <v>306</v>
      </c>
      <c r="J151" s="9">
        <v>6000</v>
      </c>
      <c r="K151" s="14">
        <v>6000</v>
      </c>
      <c r="L151" s="9">
        <v>150</v>
      </c>
      <c r="M151" s="9" t="s">
        <v>7</v>
      </c>
      <c r="N151" s="9" t="s">
        <v>85</v>
      </c>
      <c r="O151" s="9" t="s">
        <v>596</v>
      </c>
    </row>
    <row r="152" spans="1:15" ht="28.8" x14ac:dyDescent="0.3">
      <c r="A152" s="7" t="s">
        <v>270</v>
      </c>
      <c r="B152" s="8">
        <v>45613</v>
      </c>
      <c r="C152" s="9" t="s">
        <v>606</v>
      </c>
      <c r="D152" s="9" t="s">
        <v>50</v>
      </c>
      <c r="E152" s="9" t="s">
        <v>605</v>
      </c>
      <c r="F152" s="10">
        <v>308665.52</v>
      </c>
      <c r="G152" s="9">
        <v>102091701</v>
      </c>
      <c r="H152" s="9" t="s">
        <v>305</v>
      </c>
      <c r="I152" s="9" t="s">
        <v>306</v>
      </c>
      <c r="J152" s="9">
        <v>1816</v>
      </c>
      <c r="K152" s="14">
        <v>1816</v>
      </c>
      <c r="L152" s="9">
        <v>46</v>
      </c>
      <c r="M152" s="9" t="s">
        <v>7</v>
      </c>
      <c r="N152" s="9" t="s">
        <v>85</v>
      </c>
      <c r="O152" s="9" t="s">
        <v>596</v>
      </c>
    </row>
    <row r="153" spans="1:15" ht="28.8" x14ac:dyDescent="0.3">
      <c r="A153" s="7" t="s">
        <v>270</v>
      </c>
      <c r="B153" s="8">
        <v>45623</v>
      </c>
      <c r="C153" s="9" t="s">
        <v>0</v>
      </c>
      <c r="D153" s="9" t="s">
        <v>97</v>
      </c>
      <c r="E153" s="9" t="s">
        <v>607</v>
      </c>
      <c r="F153" s="10">
        <v>88299.199999999997</v>
      </c>
      <c r="G153" s="9">
        <v>104009001</v>
      </c>
      <c r="H153" s="9" t="s">
        <v>608</v>
      </c>
      <c r="I153" s="9" t="s">
        <v>609</v>
      </c>
      <c r="J153" s="9">
        <v>51040</v>
      </c>
      <c r="K153" s="14">
        <v>51040</v>
      </c>
      <c r="L153" s="9">
        <v>556</v>
      </c>
      <c r="M153" s="9" t="s">
        <v>1117</v>
      </c>
      <c r="N153" s="9" t="s">
        <v>610</v>
      </c>
      <c r="O153" s="9" t="s">
        <v>596</v>
      </c>
    </row>
    <row r="154" spans="1:15" ht="57.6" x14ac:dyDescent="0.3">
      <c r="A154" s="7" t="s">
        <v>270</v>
      </c>
      <c r="B154" s="8">
        <v>45611</v>
      </c>
      <c r="C154" s="9" t="s">
        <v>611</v>
      </c>
      <c r="D154" s="9" t="s">
        <v>54</v>
      </c>
      <c r="E154" s="9" t="s">
        <v>612</v>
      </c>
      <c r="F154" s="10">
        <v>4382.3999999999996</v>
      </c>
      <c r="G154" s="9">
        <v>102080201</v>
      </c>
      <c r="H154" s="9" t="s">
        <v>613</v>
      </c>
      <c r="I154" s="9" t="s">
        <v>614</v>
      </c>
      <c r="J154" s="9">
        <v>4980</v>
      </c>
      <c r="K154" s="14">
        <v>4980</v>
      </c>
      <c r="L154" s="9">
        <v>125</v>
      </c>
      <c r="M154" s="9" t="s">
        <v>1117</v>
      </c>
      <c r="N154" s="9" t="s">
        <v>615</v>
      </c>
      <c r="O154" s="9" t="s">
        <v>616</v>
      </c>
    </row>
    <row r="155" spans="1:15" x14ac:dyDescent="0.3">
      <c r="A155" s="7" t="s">
        <v>270</v>
      </c>
      <c r="B155" s="8">
        <v>45619</v>
      </c>
      <c r="C155" s="9" t="s">
        <v>0</v>
      </c>
      <c r="D155" s="9" t="s">
        <v>1</v>
      </c>
      <c r="E155" s="9" t="s">
        <v>617</v>
      </c>
      <c r="F155" s="10">
        <v>64000</v>
      </c>
      <c r="G155" s="9">
        <v>101037901</v>
      </c>
      <c r="H155" s="9" t="s">
        <v>618</v>
      </c>
      <c r="I155" s="9" t="s">
        <v>619</v>
      </c>
      <c r="J155" s="9">
        <v>1600000</v>
      </c>
      <c r="K155" s="14">
        <v>1600000</v>
      </c>
      <c r="L155" s="9">
        <v>382</v>
      </c>
      <c r="M155" s="9" t="s">
        <v>7</v>
      </c>
      <c r="N155" s="9" t="s">
        <v>85</v>
      </c>
      <c r="O155" s="9" t="s">
        <v>616</v>
      </c>
    </row>
    <row r="156" spans="1:15" ht="28.8" x14ac:dyDescent="0.3">
      <c r="A156" s="7" t="s">
        <v>270</v>
      </c>
      <c r="B156" s="8">
        <v>45613</v>
      </c>
      <c r="C156" s="9" t="s">
        <v>0</v>
      </c>
      <c r="D156" s="9" t="s">
        <v>5</v>
      </c>
      <c r="E156" s="9" t="s">
        <v>620</v>
      </c>
      <c r="F156" s="10">
        <v>71340</v>
      </c>
      <c r="G156" s="9">
        <v>102062501</v>
      </c>
      <c r="H156" s="9" t="s">
        <v>621</v>
      </c>
      <c r="I156" s="9" t="s">
        <v>622</v>
      </c>
      <c r="J156" s="9">
        <v>41000</v>
      </c>
      <c r="K156" s="14">
        <v>41000</v>
      </c>
      <c r="L156" s="9">
        <v>734</v>
      </c>
      <c r="M156" s="9" t="s">
        <v>7</v>
      </c>
      <c r="N156" s="9" t="s">
        <v>85</v>
      </c>
      <c r="O156" s="9" t="s">
        <v>616</v>
      </c>
    </row>
    <row r="157" spans="1:15" ht="28.8" x14ac:dyDescent="0.3">
      <c r="A157" s="7" t="s">
        <v>270</v>
      </c>
      <c r="B157" s="8">
        <v>45582</v>
      </c>
      <c r="C157" s="9" t="s">
        <v>0</v>
      </c>
      <c r="D157" s="9" t="s">
        <v>50</v>
      </c>
      <c r="E157" s="9" t="s">
        <v>623</v>
      </c>
      <c r="F157" s="10">
        <v>8484.6</v>
      </c>
      <c r="G157" s="9">
        <v>103053701</v>
      </c>
      <c r="H157" s="9" t="s">
        <v>624</v>
      </c>
      <c r="I157" s="9" t="s">
        <v>625</v>
      </c>
      <c r="J157" s="9">
        <v>2685</v>
      </c>
      <c r="K157" s="14">
        <v>2685</v>
      </c>
      <c r="L157" s="9">
        <v>135</v>
      </c>
      <c r="M157" s="9" t="s">
        <v>7</v>
      </c>
      <c r="N157" s="9" t="s">
        <v>11</v>
      </c>
      <c r="O157" s="9" t="s">
        <v>616</v>
      </c>
    </row>
    <row r="158" spans="1:15" ht="57.6" x14ac:dyDescent="0.3">
      <c r="A158" s="7" t="s">
        <v>270</v>
      </c>
      <c r="B158" s="8">
        <v>45624</v>
      </c>
      <c r="C158" s="9" t="s">
        <v>0</v>
      </c>
      <c r="D158" s="9" t="s">
        <v>15</v>
      </c>
      <c r="E158" s="9" t="s">
        <v>626</v>
      </c>
      <c r="F158" s="10">
        <v>99064.1</v>
      </c>
      <c r="G158" s="9">
        <v>102017602</v>
      </c>
      <c r="H158" s="9" t="s">
        <v>360</v>
      </c>
      <c r="I158" s="9" t="s">
        <v>361</v>
      </c>
      <c r="J158" s="9">
        <v>116546</v>
      </c>
      <c r="K158" s="14">
        <v>116546</v>
      </c>
      <c r="L158" s="9">
        <v>2096</v>
      </c>
      <c r="M158" s="9" t="s">
        <v>7</v>
      </c>
      <c r="N158" s="9" t="s">
        <v>11</v>
      </c>
      <c r="O158" s="9" t="s">
        <v>616</v>
      </c>
    </row>
    <row r="159" spans="1:15" ht="28.8" x14ac:dyDescent="0.3">
      <c r="A159" s="7" t="s">
        <v>270</v>
      </c>
      <c r="B159" s="8">
        <v>45620</v>
      </c>
      <c r="C159" s="9" t="s">
        <v>0</v>
      </c>
      <c r="D159" s="9" t="s">
        <v>514</v>
      </c>
      <c r="E159" s="9" t="s">
        <v>627</v>
      </c>
      <c r="F159" s="10">
        <v>28122</v>
      </c>
      <c r="G159" s="9">
        <v>102063201</v>
      </c>
      <c r="H159" s="9" t="s">
        <v>628</v>
      </c>
      <c r="I159" s="9" t="s">
        <v>629</v>
      </c>
      <c r="J159" s="9">
        <v>25800</v>
      </c>
      <c r="K159" s="14">
        <v>25800</v>
      </c>
      <c r="L159" s="9">
        <v>43</v>
      </c>
      <c r="M159" s="9" t="s">
        <v>7</v>
      </c>
      <c r="N159" s="9" t="s">
        <v>630</v>
      </c>
      <c r="O159" s="9" t="s">
        <v>616</v>
      </c>
    </row>
    <row r="160" spans="1:15" ht="43.2" x14ac:dyDescent="0.3">
      <c r="A160" s="7" t="s">
        <v>270</v>
      </c>
      <c r="B160" s="8">
        <v>45632</v>
      </c>
      <c r="C160" s="9" t="s">
        <v>0</v>
      </c>
      <c r="D160" s="9" t="s">
        <v>97</v>
      </c>
      <c r="E160" s="9" t="s">
        <v>631</v>
      </c>
      <c r="F160" s="10">
        <v>7800</v>
      </c>
      <c r="G160" s="9">
        <v>101065401</v>
      </c>
      <c r="H160" s="9" t="s">
        <v>632</v>
      </c>
      <c r="I160" s="9" t="s">
        <v>633</v>
      </c>
      <c r="J160" s="9">
        <v>390000</v>
      </c>
      <c r="K160" s="14">
        <v>390000</v>
      </c>
      <c r="L160" s="9">
        <v>24</v>
      </c>
      <c r="M160" s="9" t="s">
        <v>7</v>
      </c>
      <c r="N160" s="9" t="s">
        <v>630</v>
      </c>
      <c r="O160" s="9" t="s">
        <v>616</v>
      </c>
    </row>
    <row r="161" spans="1:15" ht="28.8" x14ac:dyDescent="0.3">
      <c r="A161" s="7" t="s">
        <v>270</v>
      </c>
      <c r="B161" s="8" t="s">
        <v>29</v>
      </c>
      <c r="C161" s="9" t="s">
        <v>546</v>
      </c>
      <c r="D161" s="9" t="s">
        <v>634</v>
      </c>
      <c r="E161" s="9" t="s">
        <v>635</v>
      </c>
      <c r="F161" s="10">
        <v>3585.5</v>
      </c>
      <c r="G161" s="9">
        <v>103013101</v>
      </c>
      <c r="H161" s="9" t="s">
        <v>636</v>
      </c>
      <c r="I161" s="9" t="s">
        <v>637</v>
      </c>
      <c r="J161" s="9">
        <v>1010</v>
      </c>
      <c r="K161" s="14">
        <v>1010</v>
      </c>
      <c r="L161" s="9">
        <v>5</v>
      </c>
      <c r="M161" s="9" t="s">
        <v>7</v>
      </c>
      <c r="N161" s="9" t="s">
        <v>638</v>
      </c>
      <c r="O161" s="9" t="s">
        <v>616</v>
      </c>
    </row>
    <row r="162" spans="1:15" ht="28.8" x14ac:dyDescent="0.3">
      <c r="A162" s="7" t="s">
        <v>270</v>
      </c>
      <c r="B162" s="8">
        <v>45611</v>
      </c>
      <c r="C162" s="9" t="s">
        <v>0</v>
      </c>
      <c r="D162" s="9" t="s">
        <v>1</v>
      </c>
      <c r="E162" s="9" t="s">
        <v>639</v>
      </c>
      <c r="F162" s="10">
        <v>56322</v>
      </c>
      <c r="G162" s="9">
        <v>101016301</v>
      </c>
      <c r="H162" s="9" t="s">
        <v>385</v>
      </c>
      <c r="I162" s="9" t="s">
        <v>640</v>
      </c>
      <c r="J162" s="9">
        <v>1126440</v>
      </c>
      <c r="K162" s="14">
        <v>1126440</v>
      </c>
      <c r="L162" s="9"/>
      <c r="M162" s="9" t="s">
        <v>1117</v>
      </c>
      <c r="N162" s="9" t="s">
        <v>638</v>
      </c>
      <c r="O162" s="9" t="s">
        <v>616</v>
      </c>
    </row>
    <row r="163" spans="1:15" ht="86.4" x14ac:dyDescent="0.3">
      <c r="A163" s="7" t="s">
        <v>270</v>
      </c>
      <c r="B163" s="8">
        <v>45582</v>
      </c>
      <c r="C163" s="9" t="s">
        <v>0</v>
      </c>
      <c r="D163" s="9" t="s">
        <v>641</v>
      </c>
      <c r="E163" s="9" t="s">
        <v>642</v>
      </c>
      <c r="F163" s="10">
        <v>113435.82</v>
      </c>
      <c r="G163" s="9">
        <v>102097901</v>
      </c>
      <c r="H163" s="9" t="s">
        <v>643</v>
      </c>
      <c r="I163" s="9" t="s">
        <v>644</v>
      </c>
      <c r="J163" s="9">
        <v>2103</v>
      </c>
      <c r="K163" s="14">
        <v>2103</v>
      </c>
      <c r="L163" s="9">
        <v>526</v>
      </c>
      <c r="M163" s="9" t="s">
        <v>1119</v>
      </c>
      <c r="N163" s="9" t="s">
        <v>645</v>
      </c>
      <c r="O163" s="9" t="s">
        <v>646</v>
      </c>
    </row>
    <row r="164" spans="1:15" ht="28.8" x14ac:dyDescent="0.3">
      <c r="A164" s="7" t="s">
        <v>270</v>
      </c>
      <c r="B164" s="8">
        <v>45619</v>
      </c>
      <c r="C164" s="9" t="s">
        <v>647</v>
      </c>
      <c r="D164" s="9" t="s">
        <v>30</v>
      </c>
      <c r="E164" s="9" t="s">
        <v>648</v>
      </c>
      <c r="F164" s="10">
        <v>24000</v>
      </c>
      <c r="G164" s="9">
        <v>101013701</v>
      </c>
      <c r="H164" s="9" t="s">
        <v>618</v>
      </c>
      <c r="I164" s="9" t="s">
        <v>649</v>
      </c>
      <c r="J164" s="9">
        <v>240000</v>
      </c>
      <c r="K164" s="14">
        <v>240000</v>
      </c>
      <c r="L164" s="9">
        <v>16</v>
      </c>
      <c r="M164" s="9" t="s">
        <v>7</v>
      </c>
      <c r="N164" s="9" t="s">
        <v>85</v>
      </c>
      <c r="O164" s="9" t="s">
        <v>646</v>
      </c>
    </row>
    <row r="165" spans="1:15" ht="57.6" x14ac:dyDescent="0.3">
      <c r="A165" s="7" t="s">
        <v>270</v>
      </c>
      <c r="B165" s="8">
        <v>45560</v>
      </c>
      <c r="C165" s="9" t="s">
        <v>0</v>
      </c>
      <c r="D165" s="9" t="s">
        <v>5</v>
      </c>
      <c r="E165" s="9" t="s">
        <v>650</v>
      </c>
      <c r="F165" s="10">
        <v>57396.4</v>
      </c>
      <c r="G165" s="9">
        <v>102009401</v>
      </c>
      <c r="H165" s="9" t="s">
        <v>651</v>
      </c>
      <c r="I165" s="9" t="s">
        <v>652</v>
      </c>
      <c r="J165" s="9">
        <v>80840</v>
      </c>
      <c r="K165" s="14">
        <v>80840</v>
      </c>
      <c r="L165" s="9">
        <v>2446</v>
      </c>
      <c r="M165" s="9" t="s">
        <v>1117</v>
      </c>
      <c r="N165" s="9" t="s">
        <v>653</v>
      </c>
      <c r="O165" s="9" t="s">
        <v>646</v>
      </c>
    </row>
    <row r="166" spans="1:15" ht="72" x14ac:dyDescent="0.3">
      <c r="A166" s="7" t="s">
        <v>270</v>
      </c>
      <c r="B166" s="8">
        <v>45639</v>
      </c>
      <c r="C166" s="9" t="s">
        <v>0</v>
      </c>
      <c r="D166" s="9" t="s">
        <v>9</v>
      </c>
      <c r="E166" s="9" t="s">
        <v>654</v>
      </c>
      <c r="F166" s="10">
        <v>17169.07</v>
      </c>
      <c r="G166" s="9">
        <v>104014801</v>
      </c>
      <c r="H166" s="9" t="s">
        <v>655</v>
      </c>
      <c r="I166" s="9" t="s">
        <v>656</v>
      </c>
      <c r="J166" s="9">
        <v>16669</v>
      </c>
      <c r="K166" s="14">
        <v>16669</v>
      </c>
      <c r="L166" s="9"/>
      <c r="M166" s="9" t="s">
        <v>7</v>
      </c>
      <c r="N166" s="9" t="s">
        <v>11</v>
      </c>
      <c r="O166" s="9" t="s">
        <v>646</v>
      </c>
    </row>
    <row r="167" spans="1:15" x14ac:dyDescent="0.3">
      <c r="A167" s="7" t="s">
        <v>270</v>
      </c>
      <c r="B167" s="8">
        <v>45627</v>
      </c>
      <c r="C167" s="9" t="s">
        <v>0</v>
      </c>
      <c r="D167" s="9" t="s">
        <v>9</v>
      </c>
      <c r="E167" s="9" t="s">
        <v>657</v>
      </c>
      <c r="F167" s="10">
        <v>5250.6</v>
      </c>
      <c r="G167" s="9">
        <v>101010801</v>
      </c>
      <c r="H167" s="9" t="s">
        <v>277</v>
      </c>
      <c r="I167" s="9" t="s">
        <v>278</v>
      </c>
      <c r="J167" s="9">
        <v>175020</v>
      </c>
      <c r="K167" s="14">
        <v>175020</v>
      </c>
      <c r="L167" s="9"/>
      <c r="M167" s="9" t="s">
        <v>7</v>
      </c>
      <c r="N167" s="9" t="s">
        <v>630</v>
      </c>
      <c r="O167" s="9" t="s">
        <v>646</v>
      </c>
    </row>
    <row r="168" spans="1:15" ht="28.8" x14ac:dyDescent="0.3">
      <c r="A168" s="7" t="s">
        <v>270</v>
      </c>
      <c r="B168" s="8">
        <v>45626</v>
      </c>
      <c r="C168" s="9" t="s">
        <v>0</v>
      </c>
      <c r="D168" s="9" t="s">
        <v>9</v>
      </c>
      <c r="E168" s="9" t="s">
        <v>658</v>
      </c>
      <c r="F168" s="10">
        <v>5280</v>
      </c>
      <c r="G168" s="9">
        <v>101008801</v>
      </c>
      <c r="H168" s="9" t="s">
        <v>659</v>
      </c>
      <c r="I168" s="9" t="s">
        <v>660</v>
      </c>
      <c r="J168" s="9">
        <v>110000</v>
      </c>
      <c r="K168" s="14">
        <v>110000</v>
      </c>
      <c r="L168" s="9"/>
      <c r="M168" s="9" t="s">
        <v>1117</v>
      </c>
      <c r="N168" s="9" t="s">
        <v>661</v>
      </c>
      <c r="O168" s="9" t="s">
        <v>646</v>
      </c>
    </row>
    <row r="169" spans="1:15" ht="28.8" x14ac:dyDescent="0.3">
      <c r="A169" s="7" t="s">
        <v>270</v>
      </c>
      <c r="B169" s="8">
        <v>45632</v>
      </c>
      <c r="C169" s="9" t="s">
        <v>0</v>
      </c>
      <c r="D169" s="9" t="s">
        <v>44</v>
      </c>
      <c r="E169" s="9" t="s">
        <v>662</v>
      </c>
      <c r="F169" s="10">
        <v>170500</v>
      </c>
      <c r="G169" s="9">
        <v>102101601</v>
      </c>
      <c r="H169" s="9" t="s">
        <v>663</v>
      </c>
      <c r="I169" s="9" t="s">
        <v>664</v>
      </c>
      <c r="J169" s="9">
        <v>1100</v>
      </c>
      <c r="K169" s="14">
        <v>1100</v>
      </c>
      <c r="L169" s="9">
        <v>20</v>
      </c>
      <c r="M169" s="9" t="s">
        <v>7</v>
      </c>
      <c r="N169" s="9" t="s">
        <v>638</v>
      </c>
      <c r="O169" s="9" t="s">
        <v>646</v>
      </c>
    </row>
    <row r="170" spans="1:15" ht="28.8" x14ac:dyDescent="0.3">
      <c r="A170" s="7" t="s">
        <v>270</v>
      </c>
      <c r="B170" s="8">
        <v>45627</v>
      </c>
      <c r="C170" s="9" t="s">
        <v>0</v>
      </c>
      <c r="D170" s="9" t="s">
        <v>44</v>
      </c>
      <c r="E170" s="9" t="s">
        <v>666</v>
      </c>
      <c r="F170" s="10">
        <v>386100</v>
      </c>
      <c r="G170" s="9">
        <v>102082101</v>
      </c>
      <c r="H170" s="9" t="s">
        <v>667</v>
      </c>
      <c r="I170" s="9" t="s">
        <v>668</v>
      </c>
      <c r="J170" s="9">
        <v>9000</v>
      </c>
      <c r="K170" s="14">
        <v>9000</v>
      </c>
      <c r="L170" s="9"/>
      <c r="M170" s="9" t="s">
        <v>1118</v>
      </c>
      <c r="N170" s="9" t="s">
        <v>670</v>
      </c>
      <c r="O170" s="9" t="s">
        <v>646</v>
      </c>
    </row>
    <row r="171" spans="1:15" ht="28.8" x14ac:dyDescent="0.3">
      <c r="A171" s="7" t="s">
        <v>270</v>
      </c>
      <c r="B171" s="8">
        <v>45626</v>
      </c>
      <c r="C171" s="9" t="s">
        <v>671</v>
      </c>
      <c r="D171" s="9" t="s">
        <v>19</v>
      </c>
      <c r="E171" s="9" t="s">
        <v>672</v>
      </c>
      <c r="F171" s="10">
        <v>83863.5</v>
      </c>
      <c r="G171" s="9">
        <v>102052401</v>
      </c>
      <c r="H171" s="9" t="s">
        <v>483</v>
      </c>
      <c r="I171" s="9" t="s">
        <v>484</v>
      </c>
      <c r="J171" s="9">
        <v>51450</v>
      </c>
      <c r="K171" s="14">
        <v>51450</v>
      </c>
      <c r="L171" s="9"/>
      <c r="M171" s="9" t="s">
        <v>1117</v>
      </c>
      <c r="N171" s="9" t="s">
        <v>673</v>
      </c>
      <c r="O171" s="9" t="s">
        <v>646</v>
      </c>
    </row>
    <row r="172" spans="1:15" ht="28.8" x14ac:dyDescent="0.3">
      <c r="A172" s="7" t="s">
        <v>270</v>
      </c>
      <c r="B172" s="8">
        <v>45626</v>
      </c>
      <c r="C172" s="9" t="s">
        <v>674</v>
      </c>
      <c r="D172" s="9" t="s">
        <v>19</v>
      </c>
      <c r="E172" s="9" t="s">
        <v>675</v>
      </c>
      <c r="F172" s="10">
        <v>36000</v>
      </c>
      <c r="G172" s="9">
        <v>101018301</v>
      </c>
      <c r="H172" s="9" t="s">
        <v>676</v>
      </c>
      <c r="I172" s="9" t="s">
        <v>677</v>
      </c>
      <c r="J172" s="9">
        <v>100000</v>
      </c>
      <c r="K172" s="14">
        <v>100000</v>
      </c>
      <c r="L172" s="9"/>
      <c r="M172" s="9" t="s">
        <v>7</v>
      </c>
      <c r="N172" s="9" t="s">
        <v>85</v>
      </c>
      <c r="O172" s="9" t="s">
        <v>646</v>
      </c>
    </row>
    <row r="173" spans="1:15" x14ac:dyDescent="0.3">
      <c r="A173" s="7" t="s">
        <v>270</v>
      </c>
      <c r="B173" s="8">
        <v>45640</v>
      </c>
      <c r="C173" s="9" t="s">
        <v>0</v>
      </c>
      <c r="D173" s="9" t="s">
        <v>19</v>
      </c>
      <c r="E173" s="9" t="s">
        <v>678</v>
      </c>
      <c r="F173" s="10">
        <v>360960</v>
      </c>
      <c r="G173" s="9">
        <v>101094101</v>
      </c>
      <c r="H173" s="9" t="s">
        <v>679</v>
      </c>
      <c r="I173" s="9" t="s">
        <v>680</v>
      </c>
      <c r="J173" s="9">
        <v>96000</v>
      </c>
      <c r="K173" s="14">
        <v>96000</v>
      </c>
      <c r="L173" s="9"/>
      <c r="M173" s="9" t="s">
        <v>7</v>
      </c>
      <c r="N173" s="9" t="s">
        <v>85</v>
      </c>
      <c r="O173" s="9" t="s">
        <v>646</v>
      </c>
    </row>
    <row r="174" spans="1:15" ht="28.8" x14ac:dyDescent="0.3">
      <c r="A174" s="7" t="s">
        <v>270</v>
      </c>
      <c r="B174" s="8">
        <v>45613</v>
      </c>
      <c r="C174" s="9" t="s">
        <v>0</v>
      </c>
      <c r="D174" s="9" t="s">
        <v>91</v>
      </c>
      <c r="E174" s="9" t="s">
        <v>681</v>
      </c>
      <c r="F174" s="10">
        <v>15956.42</v>
      </c>
      <c r="G174" s="9">
        <v>104014101</v>
      </c>
      <c r="H174" s="9" t="s">
        <v>682</v>
      </c>
      <c r="I174" s="9" t="s">
        <v>683</v>
      </c>
      <c r="J174" s="9">
        <v>10099</v>
      </c>
      <c r="K174" s="14">
        <v>10099</v>
      </c>
      <c r="L174" s="9"/>
      <c r="M174" s="9" t="s">
        <v>1117</v>
      </c>
      <c r="N174" s="9" t="s">
        <v>684</v>
      </c>
      <c r="O174" s="9" t="s">
        <v>646</v>
      </c>
    </row>
    <row r="175" spans="1:15" ht="28.8" x14ac:dyDescent="0.3">
      <c r="A175" s="7" t="s">
        <v>270</v>
      </c>
      <c r="B175" s="8">
        <v>45612</v>
      </c>
      <c r="C175" s="9" t="s">
        <v>0</v>
      </c>
      <c r="D175" s="9" t="s">
        <v>5</v>
      </c>
      <c r="E175" s="9" t="s">
        <v>685</v>
      </c>
      <c r="F175" s="10">
        <v>5348.88</v>
      </c>
      <c r="G175" s="9">
        <v>102079401</v>
      </c>
      <c r="H175" s="9" t="s">
        <v>686</v>
      </c>
      <c r="I175" s="9" t="s">
        <v>687</v>
      </c>
      <c r="J175" s="9">
        <v>1656</v>
      </c>
      <c r="K175" s="14">
        <v>1656</v>
      </c>
      <c r="L175" s="9"/>
      <c r="M175" s="9" t="s">
        <v>7</v>
      </c>
      <c r="N175" s="9" t="s">
        <v>85</v>
      </c>
      <c r="O175" s="9" t="s">
        <v>646</v>
      </c>
    </row>
    <row r="176" spans="1:15" ht="28.8" x14ac:dyDescent="0.3">
      <c r="A176" s="7" t="s">
        <v>270</v>
      </c>
      <c r="B176" s="8">
        <v>45632</v>
      </c>
      <c r="C176" s="9" t="s">
        <v>0</v>
      </c>
      <c r="D176" s="9" t="s">
        <v>19</v>
      </c>
      <c r="E176" s="9" t="s">
        <v>688</v>
      </c>
      <c r="F176" s="10">
        <v>11561</v>
      </c>
      <c r="G176" s="9">
        <v>101073501</v>
      </c>
      <c r="H176" s="9" t="s">
        <v>411</v>
      </c>
      <c r="I176" s="9" t="s">
        <v>412</v>
      </c>
      <c r="J176" s="9">
        <v>105100</v>
      </c>
      <c r="K176" s="14">
        <v>105100</v>
      </c>
      <c r="L176" s="9">
        <v>17</v>
      </c>
      <c r="M176" s="9" t="s">
        <v>1117</v>
      </c>
      <c r="N176" s="9"/>
      <c r="O176" s="9" t="s">
        <v>689</v>
      </c>
    </row>
    <row r="177" spans="1:15" ht="28.8" x14ac:dyDescent="0.3">
      <c r="A177" s="7" t="s">
        <v>270</v>
      </c>
      <c r="B177" s="8">
        <v>45638</v>
      </c>
      <c r="C177" s="9" t="s">
        <v>0</v>
      </c>
      <c r="D177" s="9" t="s">
        <v>690</v>
      </c>
      <c r="E177" s="9" t="s">
        <v>691</v>
      </c>
      <c r="F177" s="10">
        <v>104015</v>
      </c>
      <c r="G177" s="9">
        <v>101075001</v>
      </c>
      <c r="H177" s="9" t="s">
        <v>692</v>
      </c>
      <c r="I177" s="9" t="s">
        <v>693</v>
      </c>
      <c r="J177" s="9">
        <v>146500</v>
      </c>
      <c r="K177" s="14">
        <v>146500</v>
      </c>
      <c r="L177" s="9">
        <v>30</v>
      </c>
      <c r="M177" s="9" t="s">
        <v>1117</v>
      </c>
      <c r="N177" s="9"/>
      <c r="O177" s="9" t="s">
        <v>689</v>
      </c>
    </row>
    <row r="178" spans="1:15" x14ac:dyDescent="0.3">
      <c r="A178" s="7" t="s">
        <v>270</v>
      </c>
      <c r="B178" s="8">
        <v>45640</v>
      </c>
      <c r="C178" s="9" t="s">
        <v>0</v>
      </c>
      <c r="D178" s="9" t="s">
        <v>690</v>
      </c>
      <c r="E178" s="9" t="s">
        <v>694</v>
      </c>
      <c r="F178" s="10">
        <v>160480</v>
      </c>
      <c r="G178" s="9">
        <v>101075001</v>
      </c>
      <c r="H178" s="9" t="s">
        <v>692</v>
      </c>
      <c r="I178" s="9" t="s">
        <v>693</v>
      </c>
      <c r="J178" s="9">
        <v>236000</v>
      </c>
      <c r="K178" s="14">
        <v>236000</v>
      </c>
      <c r="L178" s="9">
        <v>48</v>
      </c>
      <c r="M178" s="9" t="s">
        <v>7</v>
      </c>
      <c r="N178" s="9" t="s">
        <v>85</v>
      </c>
      <c r="O178" s="9" t="s">
        <v>689</v>
      </c>
    </row>
    <row r="179" spans="1:15" ht="28.8" x14ac:dyDescent="0.3">
      <c r="A179" s="7" t="s">
        <v>270</v>
      </c>
      <c r="B179" s="8" t="s">
        <v>29</v>
      </c>
      <c r="C179" s="9" t="s">
        <v>84</v>
      </c>
      <c r="D179" s="9" t="s">
        <v>30</v>
      </c>
      <c r="E179" s="9" t="s">
        <v>695</v>
      </c>
      <c r="F179" s="10">
        <v>3075</v>
      </c>
      <c r="G179" s="9">
        <v>102080001</v>
      </c>
      <c r="H179" s="9" t="s">
        <v>289</v>
      </c>
      <c r="I179" s="9" t="s">
        <v>290</v>
      </c>
      <c r="J179" s="9">
        <v>1500</v>
      </c>
      <c r="K179" s="14">
        <v>1500</v>
      </c>
      <c r="L179" s="9">
        <v>3</v>
      </c>
      <c r="M179" s="9" t="s">
        <v>7</v>
      </c>
      <c r="N179" s="9" t="s">
        <v>11</v>
      </c>
      <c r="O179" s="9" t="s">
        <v>689</v>
      </c>
    </row>
    <row r="180" spans="1:15" ht="43.2" x14ac:dyDescent="0.3">
      <c r="A180" s="7" t="s">
        <v>270</v>
      </c>
      <c r="B180" s="8">
        <v>45616</v>
      </c>
      <c r="C180" s="9" t="s">
        <v>0</v>
      </c>
      <c r="D180" s="9" t="s">
        <v>696</v>
      </c>
      <c r="E180" s="9" t="s">
        <v>697</v>
      </c>
      <c r="F180" s="10">
        <v>36000</v>
      </c>
      <c r="G180" s="9">
        <v>102004402</v>
      </c>
      <c r="H180" s="9" t="s">
        <v>698</v>
      </c>
      <c r="I180" s="9" t="s">
        <v>699</v>
      </c>
      <c r="J180" s="9">
        <v>150000</v>
      </c>
      <c r="K180" s="14">
        <v>150000</v>
      </c>
      <c r="L180" s="9">
        <v>304</v>
      </c>
      <c r="M180" s="9" t="s">
        <v>7</v>
      </c>
      <c r="N180" s="9" t="s">
        <v>11</v>
      </c>
      <c r="O180" s="9" t="s">
        <v>689</v>
      </c>
    </row>
    <row r="181" spans="1:15" ht="28.8" x14ac:dyDescent="0.3">
      <c r="A181" s="7" t="s">
        <v>270</v>
      </c>
      <c r="B181" s="8">
        <v>45619</v>
      </c>
      <c r="C181" s="9" t="s">
        <v>0</v>
      </c>
      <c r="D181" s="9" t="s">
        <v>27</v>
      </c>
      <c r="E181" s="9" t="s">
        <v>700</v>
      </c>
      <c r="F181" s="10">
        <v>23010</v>
      </c>
      <c r="G181" s="9">
        <v>103049301</v>
      </c>
      <c r="H181" s="9" t="s">
        <v>287</v>
      </c>
      <c r="I181" s="9" t="s">
        <v>288</v>
      </c>
      <c r="J181" s="9">
        <v>13000</v>
      </c>
      <c r="K181" s="14">
        <v>13000</v>
      </c>
      <c r="L181" s="9">
        <v>14</v>
      </c>
      <c r="M181" s="9" t="s">
        <v>7</v>
      </c>
      <c r="N181" s="9" t="s">
        <v>630</v>
      </c>
      <c r="O181" s="9" t="s">
        <v>689</v>
      </c>
    </row>
    <row r="182" spans="1:15" ht="43.2" x14ac:dyDescent="0.3">
      <c r="A182" s="7" t="s">
        <v>270</v>
      </c>
      <c r="B182" s="8">
        <v>45625</v>
      </c>
      <c r="C182" s="9" t="s">
        <v>701</v>
      </c>
      <c r="D182" s="9" t="s">
        <v>118</v>
      </c>
      <c r="E182" s="9" t="s">
        <v>702</v>
      </c>
      <c r="F182" s="10">
        <v>67500</v>
      </c>
      <c r="G182" s="9">
        <v>101034801</v>
      </c>
      <c r="H182" s="9" t="s">
        <v>703</v>
      </c>
      <c r="I182" s="9" t="s">
        <v>704</v>
      </c>
      <c r="J182" s="9">
        <v>1500000</v>
      </c>
      <c r="K182" s="14">
        <v>1500000</v>
      </c>
      <c r="L182" s="9">
        <v>150</v>
      </c>
      <c r="M182" s="9" t="s">
        <v>1117</v>
      </c>
      <c r="N182" s="9" t="s">
        <v>705</v>
      </c>
      <c r="O182" s="9" t="s">
        <v>689</v>
      </c>
    </row>
    <row r="183" spans="1:15" ht="28.8" x14ac:dyDescent="0.3">
      <c r="A183" s="7" t="s">
        <v>270</v>
      </c>
      <c r="B183" s="8">
        <v>45626</v>
      </c>
      <c r="C183" s="9" t="s">
        <v>0</v>
      </c>
      <c r="D183" s="9" t="s">
        <v>118</v>
      </c>
      <c r="E183" s="9" t="s">
        <v>706</v>
      </c>
      <c r="F183" s="10">
        <v>851.4</v>
      </c>
      <c r="G183" s="9">
        <v>101031601</v>
      </c>
      <c r="H183" s="9" t="s">
        <v>356</v>
      </c>
      <c r="I183" s="9" t="s">
        <v>707</v>
      </c>
      <c r="J183" s="9">
        <v>9900</v>
      </c>
      <c r="K183" s="14">
        <v>9900</v>
      </c>
      <c r="L183" s="9">
        <v>1</v>
      </c>
      <c r="M183" s="9" t="s">
        <v>1117</v>
      </c>
      <c r="N183" s="9" t="s">
        <v>708</v>
      </c>
      <c r="O183" s="9" t="s">
        <v>689</v>
      </c>
    </row>
    <row r="184" spans="1:15" x14ac:dyDescent="0.3">
      <c r="A184" s="7" t="s">
        <v>270</v>
      </c>
      <c r="B184" s="8">
        <v>45626</v>
      </c>
      <c r="C184" s="9" t="s">
        <v>0</v>
      </c>
      <c r="D184" s="9" t="s">
        <v>5</v>
      </c>
      <c r="E184" s="9" t="s">
        <v>709</v>
      </c>
      <c r="F184" s="10">
        <v>10800</v>
      </c>
      <c r="G184" s="9">
        <v>102011701</v>
      </c>
      <c r="H184" s="9" t="s">
        <v>710</v>
      </c>
      <c r="I184" s="9" t="s">
        <v>711</v>
      </c>
      <c r="J184" s="9">
        <v>20000</v>
      </c>
      <c r="K184" s="14">
        <v>20000</v>
      </c>
      <c r="L184" s="9">
        <v>25</v>
      </c>
      <c r="M184" s="9" t="s">
        <v>7</v>
      </c>
      <c r="N184" s="9" t="s">
        <v>85</v>
      </c>
      <c r="O184" s="9" t="s">
        <v>689</v>
      </c>
    </row>
    <row r="185" spans="1:15" ht="28.8" x14ac:dyDescent="0.3">
      <c r="A185" s="7" t="s">
        <v>270</v>
      </c>
      <c r="B185" s="8">
        <v>45626</v>
      </c>
      <c r="C185" s="9" t="s">
        <v>712</v>
      </c>
      <c r="D185" s="9" t="s">
        <v>57</v>
      </c>
      <c r="E185" s="9" t="s">
        <v>713</v>
      </c>
      <c r="F185" s="10">
        <v>31900</v>
      </c>
      <c r="G185" s="9">
        <v>102091201</v>
      </c>
      <c r="H185" s="9" t="s">
        <v>317</v>
      </c>
      <c r="I185" s="9" t="s">
        <v>318</v>
      </c>
      <c r="J185" s="9">
        <v>100</v>
      </c>
      <c r="K185" s="9">
        <v>100</v>
      </c>
      <c r="L185" s="9">
        <v>1</v>
      </c>
      <c r="M185" s="9" t="s">
        <v>1117</v>
      </c>
      <c r="N185" s="9" t="s">
        <v>714</v>
      </c>
      <c r="O185" s="9" t="s">
        <v>715</v>
      </c>
    </row>
    <row r="186" spans="1:15" ht="28.8" x14ac:dyDescent="0.3">
      <c r="A186" s="7" t="s">
        <v>270</v>
      </c>
      <c r="B186" s="8" t="s">
        <v>29</v>
      </c>
      <c r="C186" s="9" t="s">
        <v>0</v>
      </c>
      <c r="D186" s="9" t="s">
        <v>19</v>
      </c>
      <c r="E186" s="9" t="s">
        <v>716</v>
      </c>
      <c r="F186" s="10">
        <v>50000</v>
      </c>
      <c r="G186" s="9">
        <v>101002601</v>
      </c>
      <c r="H186" s="9" t="s">
        <v>717</v>
      </c>
      <c r="I186" s="9" t="s">
        <v>718</v>
      </c>
      <c r="J186" s="9">
        <v>1000000</v>
      </c>
      <c r="K186" s="14">
        <v>1000000</v>
      </c>
      <c r="L186" s="9">
        <v>102</v>
      </c>
      <c r="M186" s="9" t="s">
        <v>7</v>
      </c>
      <c r="N186" s="9" t="s">
        <v>11</v>
      </c>
      <c r="O186" s="9" t="s">
        <v>715</v>
      </c>
    </row>
    <row r="187" spans="1:15" x14ac:dyDescent="0.3">
      <c r="A187" s="7" t="s">
        <v>270</v>
      </c>
      <c r="B187" s="8">
        <v>45641</v>
      </c>
      <c r="C187" s="9" t="s">
        <v>0</v>
      </c>
      <c r="D187" s="9" t="s">
        <v>19</v>
      </c>
      <c r="E187" s="9" t="s">
        <v>719</v>
      </c>
      <c r="F187" s="10">
        <v>44730</v>
      </c>
      <c r="G187" s="9">
        <v>101093801</v>
      </c>
      <c r="H187" s="9" t="s">
        <v>720</v>
      </c>
      <c r="I187" s="9" t="s">
        <v>721</v>
      </c>
      <c r="J187" s="9">
        <v>127800</v>
      </c>
      <c r="K187" s="14">
        <v>127800</v>
      </c>
      <c r="L187" s="9">
        <v>34</v>
      </c>
      <c r="M187" s="9" t="s">
        <v>7</v>
      </c>
      <c r="N187" s="9" t="s">
        <v>85</v>
      </c>
      <c r="O187" s="9" t="s">
        <v>715</v>
      </c>
    </row>
    <row r="188" spans="1:15" ht="43.2" x14ac:dyDescent="0.3">
      <c r="A188" s="7" t="s">
        <v>270</v>
      </c>
      <c r="B188" s="8">
        <v>45609</v>
      </c>
      <c r="C188" s="9" t="s">
        <v>0</v>
      </c>
      <c r="D188" s="9" t="s">
        <v>159</v>
      </c>
      <c r="E188" s="9" t="s">
        <v>722</v>
      </c>
      <c r="F188" s="10">
        <v>312500</v>
      </c>
      <c r="G188" s="9">
        <v>103061101</v>
      </c>
      <c r="H188" s="9" t="s">
        <v>723</v>
      </c>
      <c r="I188" s="9" t="s">
        <v>724</v>
      </c>
      <c r="J188" s="9">
        <v>12500</v>
      </c>
      <c r="K188" s="14">
        <v>12500</v>
      </c>
      <c r="L188" s="9">
        <v>126</v>
      </c>
      <c r="M188" s="9" t="s">
        <v>1117</v>
      </c>
      <c r="N188" s="9" t="s">
        <v>725</v>
      </c>
      <c r="O188" s="9" t="s">
        <v>715</v>
      </c>
    </row>
    <row r="189" spans="1:15" ht="28.8" x14ac:dyDescent="0.3">
      <c r="A189" s="7" t="s">
        <v>270</v>
      </c>
      <c r="B189" s="8">
        <v>45625</v>
      </c>
      <c r="C189" s="9" t="s">
        <v>726</v>
      </c>
      <c r="D189" s="9" t="s">
        <v>30</v>
      </c>
      <c r="E189" s="9" t="s">
        <v>727</v>
      </c>
      <c r="F189" s="10">
        <v>20000.5</v>
      </c>
      <c r="G189" s="9">
        <v>101097901</v>
      </c>
      <c r="H189" s="9" t="s">
        <v>413</v>
      </c>
      <c r="I189" s="9" t="s">
        <v>414</v>
      </c>
      <c r="J189" s="9">
        <v>30770</v>
      </c>
      <c r="K189" s="14">
        <v>30770</v>
      </c>
      <c r="L189" s="9">
        <v>6</v>
      </c>
      <c r="M189" s="9" t="s">
        <v>7</v>
      </c>
      <c r="N189" s="9" t="s">
        <v>728</v>
      </c>
      <c r="O189" s="9" t="s">
        <v>715</v>
      </c>
    </row>
    <row r="190" spans="1:15" ht="28.8" x14ac:dyDescent="0.3">
      <c r="A190" s="7" t="s">
        <v>270</v>
      </c>
      <c r="B190" s="8">
        <v>45626</v>
      </c>
      <c r="C190" s="9" t="s">
        <v>0</v>
      </c>
      <c r="D190" s="9" t="s">
        <v>68</v>
      </c>
      <c r="E190" s="9" t="s">
        <v>729</v>
      </c>
      <c r="F190" s="10">
        <v>8236.2000000000007</v>
      </c>
      <c r="G190" s="9">
        <v>101085201</v>
      </c>
      <c r="H190" s="9" t="s">
        <v>730</v>
      </c>
      <c r="I190" s="9" t="s">
        <v>731</v>
      </c>
      <c r="J190" s="9">
        <v>155400</v>
      </c>
      <c r="K190" s="14">
        <v>155400</v>
      </c>
      <c r="L190" s="9">
        <v>33</v>
      </c>
      <c r="M190" s="9" t="s">
        <v>1117</v>
      </c>
      <c r="N190" s="9" t="s">
        <v>732</v>
      </c>
      <c r="O190" s="9" t="s">
        <v>715</v>
      </c>
    </row>
    <row r="191" spans="1:15" ht="28.8" x14ac:dyDescent="0.3">
      <c r="A191" s="7" t="s">
        <v>270</v>
      </c>
      <c r="B191" s="8">
        <v>45626</v>
      </c>
      <c r="C191" s="9" t="s">
        <v>0</v>
      </c>
      <c r="D191" s="9" t="s">
        <v>68</v>
      </c>
      <c r="E191" s="9" t="s">
        <v>733</v>
      </c>
      <c r="F191" s="10">
        <v>11048.3</v>
      </c>
      <c r="G191" s="9">
        <v>101059201</v>
      </c>
      <c r="H191" s="9" t="s">
        <v>734</v>
      </c>
      <c r="I191" s="9" t="s">
        <v>735</v>
      </c>
      <c r="J191" s="9">
        <v>164900</v>
      </c>
      <c r="K191" s="14">
        <v>164900</v>
      </c>
      <c r="L191" s="9">
        <v>28</v>
      </c>
      <c r="M191" s="9" t="s">
        <v>1117</v>
      </c>
      <c r="N191" s="9" t="s">
        <v>736</v>
      </c>
      <c r="O191" s="9" t="s">
        <v>715</v>
      </c>
    </row>
    <row r="192" spans="1:15" ht="28.8" x14ac:dyDescent="0.3">
      <c r="A192" s="7" t="s">
        <v>270</v>
      </c>
      <c r="B192" s="8">
        <v>45626</v>
      </c>
      <c r="C192" s="9" t="s">
        <v>737</v>
      </c>
      <c r="D192" s="9" t="s">
        <v>68</v>
      </c>
      <c r="E192" s="9" t="s">
        <v>738</v>
      </c>
      <c r="F192" s="10">
        <v>32250</v>
      </c>
      <c r="G192" s="9">
        <v>101085001</v>
      </c>
      <c r="H192" s="9" t="s">
        <v>739</v>
      </c>
      <c r="I192" s="9" t="s">
        <v>740</v>
      </c>
      <c r="J192" s="9">
        <v>750000</v>
      </c>
      <c r="K192" s="14">
        <v>750000</v>
      </c>
      <c r="L192" s="9">
        <v>60</v>
      </c>
      <c r="M192" s="9" t="s">
        <v>1117</v>
      </c>
      <c r="N192" s="9" t="s">
        <v>741</v>
      </c>
      <c r="O192" s="9" t="s">
        <v>715</v>
      </c>
    </row>
    <row r="193" spans="1:15" ht="28.8" x14ac:dyDescent="0.3">
      <c r="A193" s="7" t="s">
        <v>270</v>
      </c>
      <c r="B193" s="8">
        <v>45626</v>
      </c>
      <c r="C193" s="9" t="s">
        <v>0</v>
      </c>
      <c r="D193" s="9" t="s">
        <v>68</v>
      </c>
      <c r="E193" s="9" t="s">
        <v>742</v>
      </c>
      <c r="F193" s="10">
        <v>46748</v>
      </c>
      <c r="G193" s="9">
        <v>101071701</v>
      </c>
      <c r="H193" s="9" t="s">
        <v>743</v>
      </c>
      <c r="I193" s="9" t="s">
        <v>744</v>
      </c>
      <c r="J193" s="9">
        <v>161200</v>
      </c>
      <c r="K193" s="14">
        <v>161200</v>
      </c>
      <c r="L193" s="9">
        <v>35</v>
      </c>
      <c r="M193" s="9" t="s">
        <v>1117</v>
      </c>
      <c r="N193" s="9" t="s">
        <v>745</v>
      </c>
      <c r="O193" s="9" t="s">
        <v>715</v>
      </c>
    </row>
    <row r="194" spans="1:15" ht="28.8" x14ac:dyDescent="0.3">
      <c r="A194" s="7" t="s">
        <v>270</v>
      </c>
      <c r="B194" s="8">
        <v>45626</v>
      </c>
      <c r="C194" s="9" t="s">
        <v>0</v>
      </c>
      <c r="D194" s="9" t="s">
        <v>68</v>
      </c>
      <c r="E194" s="9" t="s">
        <v>746</v>
      </c>
      <c r="F194" s="10">
        <v>175905.6</v>
      </c>
      <c r="G194" s="9">
        <v>101093401</v>
      </c>
      <c r="H194" s="9" t="s">
        <v>747</v>
      </c>
      <c r="I194" s="9" t="s">
        <v>748</v>
      </c>
      <c r="J194" s="9">
        <v>2706240</v>
      </c>
      <c r="K194" s="14">
        <v>2706240</v>
      </c>
      <c r="L194" s="9">
        <v>562</v>
      </c>
      <c r="M194" s="9" t="s">
        <v>1117</v>
      </c>
      <c r="N194" s="9" t="s">
        <v>749</v>
      </c>
      <c r="O194" s="9" t="s">
        <v>715</v>
      </c>
    </row>
    <row r="195" spans="1:15" ht="28.8" x14ac:dyDescent="0.3">
      <c r="A195" s="7" t="s">
        <v>270</v>
      </c>
      <c r="B195" s="8">
        <v>45670</v>
      </c>
      <c r="C195" s="9" t="s">
        <v>0</v>
      </c>
      <c r="D195" s="9" t="s">
        <v>9</v>
      </c>
      <c r="E195" s="9" t="s">
        <v>750</v>
      </c>
      <c r="F195" s="10">
        <v>114600</v>
      </c>
      <c r="G195" s="9">
        <v>101043501</v>
      </c>
      <c r="H195" s="9" t="s">
        <v>751</v>
      </c>
      <c r="I195" s="9" t="s">
        <v>752</v>
      </c>
      <c r="J195" s="9">
        <v>764000</v>
      </c>
      <c r="K195" s="14">
        <v>764000</v>
      </c>
      <c r="L195" s="9">
        <v>21</v>
      </c>
      <c r="M195" s="9" t="s">
        <v>1117</v>
      </c>
      <c r="N195" s="9" t="s">
        <v>11</v>
      </c>
      <c r="O195" s="9" t="s">
        <v>715</v>
      </c>
    </row>
    <row r="196" spans="1:15" ht="57.6" x14ac:dyDescent="0.3">
      <c r="A196" s="7" t="s">
        <v>270</v>
      </c>
      <c r="B196" s="8">
        <v>45611</v>
      </c>
      <c r="C196" s="9" t="s">
        <v>753</v>
      </c>
      <c r="D196" s="9" t="s">
        <v>54</v>
      </c>
      <c r="E196" s="9" t="s">
        <v>754</v>
      </c>
      <c r="F196" s="10">
        <v>13424.42</v>
      </c>
      <c r="G196" s="9">
        <v>102017602</v>
      </c>
      <c r="H196" s="9" t="s">
        <v>360</v>
      </c>
      <c r="I196" s="9" t="s">
        <v>361</v>
      </c>
      <c r="J196" s="14">
        <v>18869</v>
      </c>
      <c r="K196" s="9" t="s">
        <v>755</v>
      </c>
      <c r="L196" s="9"/>
      <c r="M196" s="9" t="s">
        <v>1117</v>
      </c>
      <c r="N196" s="9" t="s">
        <v>756</v>
      </c>
      <c r="O196" s="9" t="s">
        <v>757</v>
      </c>
    </row>
    <row r="197" spans="1:15" ht="28.8" x14ac:dyDescent="0.3">
      <c r="A197" s="7" t="s">
        <v>270</v>
      </c>
      <c r="B197" s="8">
        <v>45625</v>
      </c>
      <c r="C197" s="9" t="s">
        <v>758</v>
      </c>
      <c r="D197" s="9" t="s">
        <v>100</v>
      </c>
      <c r="E197" s="9" t="s">
        <v>759</v>
      </c>
      <c r="F197" s="10">
        <v>188095.2</v>
      </c>
      <c r="G197" s="9">
        <v>102090601</v>
      </c>
      <c r="H197" s="9" t="s">
        <v>428</v>
      </c>
      <c r="I197" s="9" t="s">
        <v>429</v>
      </c>
      <c r="J197" s="14">
        <v>12990</v>
      </c>
      <c r="K197" s="9" t="s">
        <v>760</v>
      </c>
      <c r="L197" s="9"/>
      <c r="M197" s="9" t="s">
        <v>1117</v>
      </c>
      <c r="N197" s="9" t="s">
        <v>761</v>
      </c>
      <c r="O197" s="9" t="s">
        <v>757</v>
      </c>
    </row>
    <row r="198" spans="1:15" ht="43.2" x14ac:dyDescent="0.3">
      <c r="A198" s="7" t="s">
        <v>270</v>
      </c>
      <c r="B198" s="8">
        <v>45612</v>
      </c>
      <c r="C198" s="9" t="s">
        <v>0</v>
      </c>
      <c r="D198" s="9" t="s">
        <v>141</v>
      </c>
      <c r="E198" s="9" t="s">
        <v>762</v>
      </c>
      <c r="F198" s="10">
        <v>715829.4</v>
      </c>
      <c r="G198" s="9">
        <v>101104301</v>
      </c>
      <c r="H198" s="9" t="s">
        <v>763</v>
      </c>
      <c r="I198" s="9" t="s">
        <v>764</v>
      </c>
      <c r="J198" s="14">
        <v>241020</v>
      </c>
      <c r="K198" s="9" t="s">
        <v>765</v>
      </c>
      <c r="L198" s="9"/>
      <c r="M198" s="9" t="s">
        <v>1117</v>
      </c>
      <c r="N198" s="9"/>
      <c r="O198" s="9" t="s">
        <v>757</v>
      </c>
    </row>
    <row r="199" spans="1:15" ht="28.8" x14ac:dyDescent="0.3">
      <c r="A199" s="7" t="s">
        <v>270</v>
      </c>
      <c r="B199" s="8">
        <v>45623</v>
      </c>
      <c r="C199" s="9" t="s">
        <v>0</v>
      </c>
      <c r="D199" s="9" t="s">
        <v>5</v>
      </c>
      <c r="E199" s="9" t="s">
        <v>766</v>
      </c>
      <c r="F199" s="10">
        <v>15000</v>
      </c>
      <c r="G199" s="9">
        <v>102003001</v>
      </c>
      <c r="H199" s="9" t="s">
        <v>767</v>
      </c>
      <c r="I199" s="9" t="s">
        <v>768</v>
      </c>
      <c r="J199" s="14">
        <v>20000</v>
      </c>
      <c r="K199" s="9" t="s">
        <v>769</v>
      </c>
      <c r="L199" s="9"/>
      <c r="M199" s="9" t="s">
        <v>1117</v>
      </c>
      <c r="N199" s="9" t="s">
        <v>770</v>
      </c>
      <c r="O199" s="9" t="s">
        <v>757</v>
      </c>
    </row>
    <row r="200" spans="1:15" ht="28.8" x14ac:dyDescent="0.3">
      <c r="A200" s="7" t="s">
        <v>270</v>
      </c>
      <c r="B200" s="8">
        <v>45626</v>
      </c>
      <c r="C200" s="9" t="s">
        <v>0</v>
      </c>
      <c r="D200" s="9" t="s">
        <v>50</v>
      </c>
      <c r="E200" s="9" t="s">
        <v>485</v>
      </c>
      <c r="F200" s="10">
        <v>6300</v>
      </c>
      <c r="G200" s="9">
        <v>102062401</v>
      </c>
      <c r="H200" s="9" t="s">
        <v>419</v>
      </c>
      <c r="I200" s="9" t="s">
        <v>420</v>
      </c>
      <c r="J200" s="9">
        <v>700</v>
      </c>
      <c r="K200" s="9" t="s">
        <v>771</v>
      </c>
      <c r="L200" s="9"/>
      <c r="M200" s="9" t="s">
        <v>1117</v>
      </c>
      <c r="N200" s="9" t="s">
        <v>772</v>
      </c>
      <c r="O200" s="9" t="s">
        <v>757</v>
      </c>
    </row>
    <row r="201" spans="1:15" ht="57.6" x14ac:dyDescent="0.3">
      <c r="A201" s="7" t="s">
        <v>270</v>
      </c>
      <c r="B201" s="8">
        <v>45624</v>
      </c>
      <c r="C201" s="9" t="s">
        <v>0</v>
      </c>
      <c r="D201" s="9" t="s">
        <v>67</v>
      </c>
      <c r="E201" s="9" t="s">
        <v>773</v>
      </c>
      <c r="F201" s="10">
        <v>1080</v>
      </c>
      <c r="G201" s="9">
        <v>101010601</v>
      </c>
      <c r="H201" s="9" t="s">
        <v>364</v>
      </c>
      <c r="I201" s="9" t="s">
        <v>365</v>
      </c>
      <c r="J201" s="14">
        <v>3000</v>
      </c>
      <c r="K201" s="9" t="s">
        <v>774</v>
      </c>
      <c r="L201" s="9"/>
      <c r="M201" s="9" t="s">
        <v>7</v>
      </c>
      <c r="N201" s="9" t="s">
        <v>11</v>
      </c>
      <c r="O201" s="9" t="s">
        <v>757</v>
      </c>
    </row>
    <row r="202" spans="1:15" ht="28.8" x14ac:dyDescent="0.3">
      <c r="A202" s="7" t="s">
        <v>270</v>
      </c>
      <c r="B202" s="8">
        <v>45596</v>
      </c>
      <c r="C202" s="9" t="s">
        <v>775</v>
      </c>
      <c r="D202" s="9" t="s">
        <v>50</v>
      </c>
      <c r="E202" s="9" t="s">
        <v>776</v>
      </c>
      <c r="F202" s="10">
        <v>14720</v>
      </c>
      <c r="G202" s="9">
        <v>103059401</v>
      </c>
      <c r="H202" s="9" t="s">
        <v>777</v>
      </c>
      <c r="I202" s="9" t="s">
        <v>778</v>
      </c>
      <c r="J202" s="9">
        <v>80</v>
      </c>
      <c r="K202" s="9" t="s">
        <v>779</v>
      </c>
      <c r="L202" s="9"/>
      <c r="M202" s="9" t="s">
        <v>7</v>
      </c>
      <c r="N202" s="9" t="s">
        <v>11</v>
      </c>
      <c r="O202" s="9" t="s">
        <v>757</v>
      </c>
    </row>
    <row r="203" spans="1:15" ht="28.8" x14ac:dyDescent="0.3">
      <c r="A203" s="7" t="s">
        <v>270</v>
      </c>
      <c r="B203" s="8">
        <v>45581</v>
      </c>
      <c r="C203" s="9" t="s">
        <v>780</v>
      </c>
      <c r="D203" s="9" t="s">
        <v>50</v>
      </c>
      <c r="E203" s="9" t="s">
        <v>781</v>
      </c>
      <c r="F203" s="10">
        <v>67128</v>
      </c>
      <c r="G203" s="9">
        <v>102080301</v>
      </c>
      <c r="H203" s="9" t="s">
        <v>782</v>
      </c>
      <c r="I203" s="9" t="s">
        <v>783</v>
      </c>
      <c r="J203" s="9">
        <v>48</v>
      </c>
      <c r="K203" s="9" t="s">
        <v>784</v>
      </c>
      <c r="L203" s="9"/>
      <c r="M203" s="9" t="s">
        <v>7</v>
      </c>
      <c r="N203" s="9" t="s">
        <v>11</v>
      </c>
      <c r="O203" s="9" t="s">
        <v>757</v>
      </c>
    </row>
    <row r="204" spans="1:15" ht="72" x14ac:dyDescent="0.3">
      <c r="A204" s="7" t="s">
        <v>270</v>
      </c>
      <c r="B204" s="8">
        <v>45627</v>
      </c>
      <c r="C204" s="9" t="s">
        <v>0</v>
      </c>
      <c r="D204" s="9" t="s">
        <v>50</v>
      </c>
      <c r="E204" s="9" t="s">
        <v>785</v>
      </c>
      <c r="F204" s="10">
        <v>296903.59999999998</v>
      </c>
      <c r="G204" s="9">
        <v>102074202</v>
      </c>
      <c r="H204" s="9" t="s">
        <v>786</v>
      </c>
      <c r="I204" s="9" t="s">
        <v>787</v>
      </c>
      <c r="J204" s="14">
        <v>4955</v>
      </c>
      <c r="K204" s="9" t="s">
        <v>788</v>
      </c>
      <c r="L204" s="9"/>
      <c r="M204" s="9" t="s">
        <v>7</v>
      </c>
      <c r="N204" s="9" t="s">
        <v>11</v>
      </c>
      <c r="O204" s="9" t="s">
        <v>757</v>
      </c>
    </row>
    <row r="205" spans="1:15" ht="28.8" x14ac:dyDescent="0.3">
      <c r="A205" s="7" t="s">
        <v>270</v>
      </c>
      <c r="B205" s="8">
        <v>45626</v>
      </c>
      <c r="C205" s="9" t="s">
        <v>0</v>
      </c>
      <c r="D205" s="9" t="s">
        <v>118</v>
      </c>
      <c r="E205" s="9" t="s">
        <v>789</v>
      </c>
      <c r="F205" s="10">
        <v>60060</v>
      </c>
      <c r="G205" s="9">
        <v>101070501</v>
      </c>
      <c r="H205" s="9" t="s">
        <v>790</v>
      </c>
      <c r="I205" s="9" t="s">
        <v>791</v>
      </c>
      <c r="J205" s="14">
        <v>260000</v>
      </c>
      <c r="K205" s="9" t="s">
        <v>792</v>
      </c>
      <c r="L205" s="9"/>
      <c r="M205" s="9" t="s">
        <v>1117</v>
      </c>
      <c r="N205" s="9" t="s">
        <v>793</v>
      </c>
      <c r="O205" s="9" t="s">
        <v>757</v>
      </c>
    </row>
    <row r="206" spans="1:15" ht="28.8" x14ac:dyDescent="0.3">
      <c r="A206" s="7" t="s">
        <v>270</v>
      </c>
      <c r="B206" s="8">
        <v>45641</v>
      </c>
      <c r="C206" s="9" t="s">
        <v>0</v>
      </c>
      <c r="D206" s="9" t="s">
        <v>44</v>
      </c>
      <c r="E206" s="9" t="s">
        <v>794</v>
      </c>
      <c r="F206" s="10">
        <v>115830</v>
      </c>
      <c r="G206" s="9">
        <v>101075501</v>
      </c>
      <c r="H206" s="9" t="s">
        <v>795</v>
      </c>
      <c r="I206" s="9" t="s">
        <v>796</v>
      </c>
      <c r="J206" s="14">
        <v>526500</v>
      </c>
      <c r="K206" s="9" t="s">
        <v>797</v>
      </c>
      <c r="L206" s="9">
        <v>35</v>
      </c>
      <c r="M206" s="9" t="s">
        <v>7</v>
      </c>
      <c r="N206" s="9" t="s">
        <v>11</v>
      </c>
      <c r="O206" s="9" t="s">
        <v>798</v>
      </c>
    </row>
    <row r="207" spans="1:15" ht="28.8" x14ac:dyDescent="0.3">
      <c r="A207" s="7" t="s">
        <v>270</v>
      </c>
      <c r="B207" s="8">
        <v>45626</v>
      </c>
      <c r="C207" s="9" t="s">
        <v>799</v>
      </c>
      <c r="D207" s="9" t="s">
        <v>118</v>
      </c>
      <c r="E207" s="9" t="s">
        <v>800</v>
      </c>
      <c r="F207" s="10">
        <v>151996.79999999999</v>
      </c>
      <c r="G207" s="9">
        <v>101038201</v>
      </c>
      <c r="H207" s="9" t="s">
        <v>801</v>
      </c>
      <c r="I207" s="9" t="s">
        <v>802</v>
      </c>
      <c r="J207" s="14">
        <v>9499800</v>
      </c>
      <c r="K207" s="9" t="s">
        <v>803</v>
      </c>
      <c r="L207" s="9"/>
      <c r="M207" s="9" t="s">
        <v>1117</v>
      </c>
      <c r="N207" s="9" t="s">
        <v>804</v>
      </c>
      <c r="O207" s="9" t="s">
        <v>798</v>
      </c>
    </row>
    <row r="208" spans="1:15" ht="28.8" x14ac:dyDescent="0.3">
      <c r="A208" s="7" t="s">
        <v>270</v>
      </c>
      <c r="B208" s="8">
        <v>45585</v>
      </c>
      <c r="C208" s="9" t="s">
        <v>0</v>
      </c>
      <c r="D208" s="9" t="s">
        <v>118</v>
      </c>
      <c r="E208" s="9" t="s">
        <v>805</v>
      </c>
      <c r="F208" s="10">
        <v>34004</v>
      </c>
      <c r="G208" s="9">
        <v>101072701</v>
      </c>
      <c r="H208" s="9" t="s">
        <v>366</v>
      </c>
      <c r="I208" s="9" t="s">
        <v>806</v>
      </c>
      <c r="J208" s="14">
        <v>680080</v>
      </c>
      <c r="K208" s="9" t="s">
        <v>807</v>
      </c>
      <c r="L208" s="9">
        <v>91</v>
      </c>
      <c r="M208" s="9" t="s">
        <v>7</v>
      </c>
      <c r="N208" s="9" t="s">
        <v>11</v>
      </c>
      <c r="O208" s="9" t="s">
        <v>798</v>
      </c>
    </row>
    <row r="209" spans="1:15" ht="28.8" x14ac:dyDescent="0.3">
      <c r="A209" s="7" t="s">
        <v>270</v>
      </c>
      <c r="B209" s="8">
        <v>45585</v>
      </c>
      <c r="C209" s="9" t="s">
        <v>0</v>
      </c>
      <c r="D209" s="9" t="s">
        <v>118</v>
      </c>
      <c r="E209" s="9" t="s">
        <v>805</v>
      </c>
      <c r="F209" s="10">
        <v>74004</v>
      </c>
      <c r="G209" s="9">
        <v>101072701</v>
      </c>
      <c r="H209" s="9" t="s">
        <v>366</v>
      </c>
      <c r="I209" s="9" t="s">
        <v>806</v>
      </c>
      <c r="J209" s="14">
        <v>1480080</v>
      </c>
      <c r="K209" s="9" t="s">
        <v>808</v>
      </c>
      <c r="L209" s="9">
        <v>198</v>
      </c>
      <c r="M209" s="9" t="s">
        <v>7</v>
      </c>
      <c r="N209" s="9" t="s">
        <v>85</v>
      </c>
      <c r="O209" s="9" t="s">
        <v>798</v>
      </c>
    </row>
    <row r="210" spans="1:15" ht="57.6" x14ac:dyDescent="0.3">
      <c r="A210" s="7" t="s">
        <v>270</v>
      </c>
      <c r="B210" s="8">
        <v>45623</v>
      </c>
      <c r="C210" s="9" t="s">
        <v>0</v>
      </c>
      <c r="D210" s="9" t="s">
        <v>54</v>
      </c>
      <c r="E210" s="9" t="s">
        <v>809</v>
      </c>
      <c r="F210" s="10">
        <v>20751.36</v>
      </c>
      <c r="G210" s="9">
        <v>102094701</v>
      </c>
      <c r="H210" s="9" t="s">
        <v>810</v>
      </c>
      <c r="I210" s="9" t="s">
        <v>811</v>
      </c>
      <c r="J210" s="14">
        <v>37056</v>
      </c>
      <c r="K210" s="9" t="s">
        <v>812</v>
      </c>
      <c r="L210" s="9">
        <v>515</v>
      </c>
      <c r="M210" s="9" t="s">
        <v>1117</v>
      </c>
      <c r="N210" s="9"/>
      <c r="O210" s="9" t="s">
        <v>798</v>
      </c>
    </row>
    <row r="211" spans="1:15" ht="28.8" x14ac:dyDescent="0.3">
      <c r="A211" s="7" t="s">
        <v>270</v>
      </c>
      <c r="B211" s="8">
        <v>45626</v>
      </c>
      <c r="C211" s="9" t="s">
        <v>813</v>
      </c>
      <c r="D211" s="9" t="s">
        <v>220</v>
      </c>
      <c r="E211" s="9" t="s">
        <v>814</v>
      </c>
      <c r="F211" s="10">
        <v>42079.199999999997</v>
      </c>
      <c r="G211" s="9">
        <v>101093501</v>
      </c>
      <c r="H211" s="9" t="s">
        <v>815</v>
      </c>
      <c r="I211" s="9" t="s">
        <v>816</v>
      </c>
      <c r="J211" s="14">
        <v>5910</v>
      </c>
      <c r="K211" s="9" t="s">
        <v>817</v>
      </c>
      <c r="L211" s="9">
        <v>3</v>
      </c>
      <c r="M211" s="9" t="s">
        <v>1117</v>
      </c>
      <c r="N211" s="9" t="s">
        <v>818</v>
      </c>
      <c r="O211" s="9" t="s">
        <v>798</v>
      </c>
    </row>
    <row r="212" spans="1:15" ht="28.8" x14ac:dyDescent="0.3">
      <c r="A212" s="7" t="s">
        <v>270</v>
      </c>
      <c r="B212" s="8">
        <v>45624</v>
      </c>
      <c r="C212" s="9" t="s">
        <v>775</v>
      </c>
      <c r="D212" s="9" t="s">
        <v>50</v>
      </c>
      <c r="E212" s="9" t="s">
        <v>776</v>
      </c>
      <c r="F212" s="10">
        <v>14720</v>
      </c>
      <c r="G212" s="9">
        <v>103059401</v>
      </c>
      <c r="H212" s="9" t="s">
        <v>777</v>
      </c>
      <c r="I212" s="9" t="s">
        <v>778</v>
      </c>
      <c r="J212" s="9">
        <v>80</v>
      </c>
      <c r="K212" s="9" t="s">
        <v>819</v>
      </c>
      <c r="L212" s="9">
        <v>2</v>
      </c>
      <c r="M212" s="9" t="s">
        <v>7</v>
      </c>
      <c r="N212" s="9" t="s">
        <v>11</v>
      </c>
      <c r="O212" s="9" t="s">
        <v>798</v>
      </c>
    </row>
    <row r="213" spans="1:15" ht="28.8" x14ac:dyDescent="0.3">
      <c r="A213" s="7" t="s">
        <v>270</v>
      </c>
      <c r="B213" s="8">
        <v>45627</v>
      </c>
      <c r="C213" s="9" t="s">
        <v>820</v>
      </c>
      <c r="D213" s="9" t="s">
        <v>50</v>
      </c>
      <c r="E213" s="9" t="s">
        <v>821</v>
      </c>
      <c r="F213" s="10">
        <v>2175000</v>
      </c>
      <c r="G213" s="9">
        <v>102099301</v>
      </c>
      <c r="H213" s="9" t="s">
        <v>822</v>
      </c>
      <c r="I213" s="9" t="s">
        <v>823</v>
      </c>
      <c r="J213" s="14">
        <v>1500</v>
      </c>
      <c r="K213" s="9" t="s">
        <v>824</v>
      </c>
      <c r="L213" s="9">
        <v>38</v>
      </c>
      <c r="M213" s="9" t="s">
        <v>7</v>
      </c>
      <c r="N213" s="9" t="s">
        <v>85</v>
      </c>
      <c r="O213" s="9" t="s">
        <v>798</v>
      </c>
    </row>
    <row r="214" spans="1:15" ht="72" x14ac:dyDescent="0.3">
      <c r="A214" s="7" t="s">
        <v>270</v>
      </c>
      <c r="B214" s="8">
        <v>45588</v>
      </c>
      <c r="C214" s="9" t="s">
        <v>0</v>
      </c>
      <c r="D214" s="9" t="s">
        <v>5</v>
      </c>
      <c r="E214" s="9" t="s">
        <v>825</v>
      </c>
      <c r="F214" s="10">
        <v>7031.5</v>
      </c>
      <c r="G214" s="9">
        <v>102013701</v>
      </c>
      <c r="H214" s="9" t="s">
        <v>826</v>
      </c>
      <c r="I214" s="9" t="s">
        <v>827</v>
      </c>
      <c r="J214" s="14">
        <v>17150</v>
      </c>
      <c r="K214" s="9" t="s">
        <v>828</v>
      </c>
      <c r="L214" s="9"/>
      <c r="M214" s="9" t="s">
        <v>7</v>
      </c>
      <c r="N214" s="9" t="s">
        <v>11</v>
      </c>
      <c r="O214" s="9" t="s">
        <v>798</v>
      </c>
    </row>
    <row r="215" spans="1:15" ht="43.2" x14ac:dyDescent="0.3">
      <c r="A215" s="7" t="s">
        <v>270</v>
      </c>
      <c r="B215" s="8">
        <v>45417</v>
      </c>
      <c r="C215" s="9" t="s">
        <v>0</v>
      </c>
      <c r="D215" s="9" t="s">
        <v>5</v>
      </c>
      <c r="E215" s="9" t="s">
        <v>829</v>
      </c>
      <c r="F215" s="10">
        <v>2567.4</v>
      </c>
      <c r="G215" s="9">
        <v>102002701</v>
      </c>
      <c r="H215" s="9" t="s">
        <v>567</v>
      </c>
      <c r="I215" s="9" t="s">
        <v>568</v>
      </c>
      <c r="J215" s="14">
        <v>12837</v>
      </c>
      <c r="K215" s="9" t="s">
        <v>830</v>
      </c>
      <c r="L215" s="9"/>
      <c r="M215" s="9" t="s">
        <v>7</v>
      </c>
      <c r="N215" s="9" t="s">
        <v>11</v>
      </c>
      <c r="O215" s="9" t="s">
        <v>798</v>
      </c>
    </row>
    <row r="216" spans="1:15" ht="100.8" x14ac:dyDescent="0.3">
      <c r="A216" s="7" t="s">
        <v>270</v>
      </c>
      <c r="B216" s="8">
        <v>45640</v>
      </c>
      <c r="C216" s="9" t="s">
        <v>0</v>
      </c>
      <c r="D216" s="9" t="s">
        <v>12</v>
      </c>
      <c r="E216" s="9" t="s">
        <v>831</v>
      </c>
      <c r="F216" s="10">
        <v>104000</v>
      </c>
      <c r="G216" s="9">
        <v>101059601</v>
      </c>
      <c r="H216" s="9" t="s">
        <v>832</v>
      </c>
      <c r="I216" s="9" t="s">
        <v>833</v>
      </c>
      <c r="J216" s="14">
        <v>800000</v>
      </c>
      <c r="K216" s="9" t="s">
        <v>834</v>
      </c>
      <c r="L216" s="9">
        <v>35</v>
      </c>
      <c r="M216" s="9" t="s">
        <v>1117</v>
      </c>
      <c r="N216" s="9" t="s">
        <v>11</v>
      </c>
      <c r="O216" s="9" t="s">
        <v>798</v>
      </c>
    </row>
    <row r="217" spans="1:15" ht="43.2" x14ac:dyDescent="0.3">
      <c r="A217" s="7" t="s">
        <v>270</v>
      </c>
      <c r="B217" s="8">
        <v>45634</v>
      </c>
      <c r="C217" s="9" t="s">
        <v>0</v>
      </c>
      <c r="D217" s="9" t="s">
        <v>50</v>
      </c>
      <c r="E217" s="9" t="s">
        <v>485</v>
      </c>
      <c r="F217" s="10">
        <v>812500</v>
      </c>
      <c r="G217" s="9">
        <v>102051901</v>
      </c>
      <c r="H217" s="9" t="s">
        <v>393</v>
      </c>
      <c r="I217" s="9" t="s">
        <v>394</v>
      </c>
      <c r="J217" s="14">
        <v>32500</v>
      </c>
      <c r="K217" s="9" t="s">
        <v>835</v>
      </c>
      <c r="L217" s="9"/>
      <c r="M217" s="9" t="s">
        <v>7</v>
      </c>
      <c r="N217" s="9" t="s">
        <v>11</v>
      </c>
      <c r="O217" s="9" t="s">
        <v>798</v>
      </c>
    </row>
    <row r="218" spans="1:15" ht="43.2" x14ac:dyDescent="0.3">
      <c r="A218" s="7" t="s">
        <v>270</v>
      </c>
      <c r="B218" s="8">
        <v>45647</v>
      </c>
      <c r="C218" s="9" t="s">
        <v>0</v>
      </c>
      <c r="D218" s="9" t="s">
        <v>50</v>
      </c>
      <c r="E218" s="9" t="s">
        <v>836</v>
      </c>
      <c r="F218" s="10">
        <v>2590</v>
      </c>
      <c r="G218" s="9">
        <v>103039201</v>
      </c>
      <c r="H218" s="9" t="s">
        <v>837</v>
      </c>
      <c r="I218" s="9" t="s">
        <v>838</v>
      </c>
      <c r="J218" s="9">
        <v>200</v>
      </c>
      <c r="K218" s="9" t="s">
        <v>839</v>
      </c>
      <c r="L218" s="9">
        <v>1</v>
      </c>
      <c r="M218" s="9" t="s">
        <v>7</v>
      </c>
      <c r="N218" s="9" t="s">
        <v>11</v>
      </c>
      <c r="O218" s="9" t="s">
        <v>798</v>
      </c>
    </row>
    <row r="219" spans="1:15" ht="28.8" x14ac:dyDescent="0.3">
      <c r="A219" s="7" t="s">
        <v>270</v>
      </c>
      <c r="B219" s="8">
        <v>45623</v>
      </c>
      <c r="C219" s="9" t="s">
        <v>0</v>
      </c>
      <c r="D219" s="9" t="s">
        <v>97</v>
      </c>
      <c r="E219" s="9" t="s">
        <v>840</v>
      </c>
      <c r="F219" s="10">
        <v>6240</v>
      </c>
      <c r="G219" s="9">
        <v>103009901</v>
      </c>
      <c r="H219" s="9" t="s">
        <v>841</v>
      </c>
      <c r="I219" s="9" t="s">
        <v>842</v>
      </c>
      <c r="J219" s="14">
        <v>12000</v>
      </c>
      <c r="K219" s="9" t="s">
        <v>843</v>
      </c>
      <c r="L219" s="9">
        <v>250</v>
      </c>
      <c r="M219" s="9" t="s">
        <v>1117</v>
      </c>
      <c r="N219" s="9" t="s">
        <v>844</v>
      </c>
      <c r="O219" s="9" t="s">
        <v>798</v>
      </c>
    </row>
    <row r="220" spans="1:15" ht="28.8" x14ac:dyDescent="0.3">
      <c r="A220" s="7" t="s">
        <v>270</v>
      </c>
      <c r="B220" s="8">
        <v>45626</v>
      </c>
      <c r="C220" s="9" t="s">
        <v>0</v>
      </c>
      <c r="D220" s="9" t="s">
        <v>19</v>
      </c>
      <c r="E220" s="9" t="s">
        <v>845</v>
      </c>
      <c r="F220" s="10">
        <v>71876.850000000006</v>
      </c>
      <c r="G220" s="9">
        <v>101074801</v>
      </c>
      <c r="H220" s="9" t="s">
        <v>362</v>
      </c>
      <c r="I220" s="9" t="s">
        <v>363</v>
      </c>
      <c r="J220" s="14">
        <v>4228050</v>
      </c>
      <c r="K220" s="9" t="s">
        <v>846</v>
      </c>
      <c r="L220" s="9">
        <v>784</v>
      </c>
      <c r="M220" s="9" t="s">
        <v>1117</v>
      </c>
      <c r="N220" s="9" t="s">
        <v>847</v>
      </c>
      <c r="O220" s="9" t="s">
        <v>848</v>
      </c>
    </row>
    <row r="221" spans="1:15" ht="43.2" x14ac:dyDescent="0.3">
      <c r="A221" s="7" t="s">
        <v>270</v>
      </c>
      <c r="B221" s="8">
        <v>45626</v>
      </c>
      <c r="C221" s="9" t="s">
        <v>0</v>
      </c>
      <c r="D221" s="9" t="s">
        <v>19</v>
      </c>
      <c r="E221" s="9" t="s">
        <v>849</v>
      </c>
      <c r="F221" s="10">
        <v>303271.71000000002</v>
      </c>
      <c r="G221" s="9">
        <v>102080401</v>
      </c>
      <c r="H221" s="9" t="s">
        <v>285</v>
      </c>
      <c r="I221" s="9" t="s">
        <v>286</v>
      </c>
      <c r="J221" s="14">
        <v>1337</v>
      </c>
      <c r="K221" s="9" t="s">
        <v>850</v>
      </c>
      <c r="L221" s="9">
        <v>38</v>
      </c>
      <c r="M221" s="9" t="s">
        <v>1117</v>
      </c>
      <c r="N221" s="9" t="s">
        <v>851</v>
      </c>
      <c r="O221" s="9" t="s">
        <v>848</v>
      </c>
    </row>
    <row r="222" spans="1:15" ht="28.8" x14ac:dyDescent="0.3">
      <c r="A222" s="7" t="s">
        <v>270</v>
      </c>
      <c r="B222" s="8" t="s">
        <v>29</v>
      </c>
      <c r="C222" s="9" t="s">
        <v>84</v>
      </c>
      <c r="D222" s="9" t="s">
        <v>852</v>
      </c>
      <c r="E222" s="9" t="s">
        <v>853</v>
      </c>
      <c r="F222" s="10">
        <v>50400</v>
      </c>
      <c r="G222" s="9">
        <v>102053001</v>
      </c>
      <c r="H222" s="9" t="s">
        <v>854</v>
      </c>
      <c r="I222" s="9" t="s">
        <v>855</v>
      </c>
      <c r="J222" s="14">
        <v>1440</v>
      </c>
      <c r="K222" s="9" t="s">
        <v>856</v>
      </c>
      <c r="L222" s="9">
        <v>8</v>
      </c>
      <c r="M222" s="9" t="s">
        <v>7</v>
      </c>
      <c r="N222" s="9" t="s">
        <v>11</v>
      </c>
      <c r="O222" s="9" t="s">
        <v>848</v>
      </c>
    </row>
    <row r="223" spans="1:15" ht="28.8" x14ac:dyDescent="0.3">
      <c r="A223" s="7" t="s">
        <v>270</v>
      </c>
      <c r="B223" s="8">
        <v>45583</v>
      </c>
      <c r="C223" s="9" t="s">
        <v>857</v>
      </c>
      <c r="D223" s="9" t="s">
        <v>852</v>
      </c>
      <c r="E223" s="9" t="s">
        <v>858</v>
      </c>
      <c r="F223" s="10">
        <v>1245</v>
      </c>
      <c r="G223" s="9">
        <v>102091601</v>
      </c>
      <c r="H223" s="9" t="s">
        <v>859</v>
      </c>
      <c r="I223" s="9" t="s">
        <v>860</v>
      </c>
      <c r="J223" s="9">
        <v>30</v>
      </c>
      <c r="K223" s="9" t="s">
        <v>861</v>
      </c>
      <c r="L223" s="9">
        <v>1</v>
      </c>
      <c r="M223" s="9" t="s">
        <v>7</v>
      </c>
      <c r="N223" s="9" t="s">
        <v>862</v>
      </c>
      <c r="O223" s="9" t="s">
        <v>848</v>
      </c>
    </row>
    <row r="224" spans="1:15" x14ac:dyDescent="0.3">
      <c r="A224" s="7" t="s">
        <v>270</v>
      </c>
      <c r="B224" s="8" t="s">
        <v>29</v>
      </c>
      <c r="C224" s="9" t="s">
        <v>0</v>
      </c>
      <c r="D224" s="9" t="s">
        <v>852</v>
      </c>
      <c r="E224" s="9" t="s">
        <v>863</v>
      </c>
      <c r="F224" s="10">
        <v>15228.92</v>
      </c>
      <c r="G224" s="9">
        <v>102078401</v>
      </c>
      <c r="H224" s="9" t="s">
        <v>864</v>
      </c>
      <c r="I224" s="9" t="s">
        <v>865</v>
      </c>
      <c r="J224" s="9">
        <v>959</v>
      </c>
      <c r="K224" s="9" t="s">
        <v>866</v>
      </c>
      <c r="L224" s="9">
        <v>4</v>
      </c>
      <c r="M224" s="9" t="s">
        <v>7</v>
      </c>
      <c r="N224" s="9" t="s">
        <v>85</v>
      </c>
      <c r="O224" s="9" t="s">
        <v>848</v>
      </c>
    </row>
    <row r="225" spans="1:15" ht="28.8" x14ac:dyDescent="0.3">
      <c r="A225" s="7" t="s">
        <v>270</v>
      </c>
      <c r="B225" s="8">
        <v>45619</v>
      </c>
      <c r="C225" s="9" t="s">
        <v>0</v>
      </c>
      <c r="D225" s="9" t="s">
        <v>1</v>
      </c>
      <c r="E225" s="9" t="s">
        <v>867</v>
      </c>
      <c r="F225" s="10">
        <v>3140.53</v>
      </c>
      <c r="G225" s="9">
        <v>104015301</v>
      </c>
      <c r="H225" s="9" t="s">
        <v>868</v>
      </c>
      <c r="I225" s="9" t="s">
        <v>869</v>
      </c>
      <c r="J225" s="9">
        <v>617</v>
      </c>
      <c r="K225" s="9" t="s">
        <v>870</v>
      </c>
      <c r="L225" s="9">
        <v>8</v>
      </c>
      <c r="M225" s="9" t="s">
        <v>7</v>
      </c>
      <c r="N225" s="9" t="s">
        <v>871</v>
      </c>
      <c r="O225" s="9" t="s">
        <v>848</v>
      </c>
    </row>
    <row r="226" spans="1:15" ht="28.8" x14ac:dyDescent="0.3">
      <c r="A226" s="7" t="s">
        <v>270</v>
      </c>
      <c r="B226" s="8">
        <v>45625</v>
      </c>
      <c r="C226" s="9" t="s">
        <v>0</v>
      </c>
      <c r="D226" s="9" t="s">
        <v>210</v>
      </c>
      <c r="E226" s="9" t="s">
        <v>872</v>
      </c>
      <c r="F226" s="10">
        <v>84960</v>
      </c>
      <c r="G226" s="9">
        <v>101015901</v>
      </c>
      <c r="H226" s="9" t="s">
        <v>873</v>
      </c>
      <c r="I226" s="9" t="s">
        <v>874</v>
      </c>
      <c r="J226" s="14">
        <v>144000</v>
      </c>
      <c r="K226" s="9" t="s">
        <v>875</v>
      </c>
      <c r="L226" s="9">
        <v>6</v>
      </c>
      <c r="M226" s="9" t="s">
        <v>7</v>
      </c>
      <c r="N226" s="9" t="s">
        <v>23</v>
      </c>
      <c r="O226" s="9" t="s">
        <v>848</v>
      </c>
    </row>
    <row r="227" spans="1:15" ht="28.8" x14ac:dyDescent="0.3">
      <c r="A227" s="7" t="s">
        <v>270</v>
      </c>
      <c r="B227" s="8">
        <v>45625</v>
      </c>
      <c r="C227" s="9" t="s">
        <v>0</v>
      </c>
      <c r="D227" s="9" t="s">
        <v>210</v>
      </c>
      <c r="E227" s="9" t="s">
        <v>876</v>
      </c>
      <c r="F227" s="10">
        <v>12464</v>
      </c>
      <c r="G227" s="9">
        <v>101043001</v>
      </c>
      <c r="H227" s="9" t="s">
        <v>877</v>
      </c>
      <c r="I227" s="9" t="s">
        <v>878</v>
      </c>
      <c r="J227" s="14">
        <v>7600</v>
      </c>
      <c r="K227" s="9" t="s">
        <v>879</v>
      </c>
      <c r="L227" s="9">
        <v>4</v>
      </c>
      <c r="M227" s="9" t="s">
        <v>1117</v>
      </c>
      <c r="N227" s="9" t="s">
        <v>880</v>
      </c>
      <c r="O227" s="9" t="s">
        <v>848</v>
      </c>
    </row>
    <row r="228" spans="1:15" ht="28.8" x14ac:dyDescent="0.3">
      <c r="A228" s="7" t="s">
        <v>270</v>
      </c>
      <c r="B228" s="8">
        <v>45626</v>
      </c>
      <c r="C228" s="9" t="s">
        <v>0</v>
      </c>
      <c r="D228" s="9" t="s">
        <v>210</v>
      </c>
      <c r="E228" s="9" t="s">
        <v>881</v>
      </c>
      <c r="F228" s="10">
        <v>34293.5</v>
      </c>
      <c r="G228" s="9">
        <v>101097401</v>
      </c>
      <c r="H228" s="9" t="s">
        <v>882</v>
      </c>
      <c r="I228" s="9" t="s">
        <v>883</v>
      </c>
      <c r="J228" s="14">
        <v>6410</v>
      </c>
      <c r="K228" s="9" t="s">
        <v>884</v>
      </c>
      <c r="L228" s="9">
        <v>2</v>
      </c>
      <c r="M228" s="9" t="s">
        <v>1117</v>
      </c>
      <c r="N228" s="9" t="s">
        <v>885</v>
      </c>
      <c r="O228" s="9" t="s">
        <v>848</v>
      </c>
    </row>
    <row r="229" spans="1:15" ht="28.8" x14ac:dyDescent="0.3">
      <c r="A229" s="7" t="s">
        <v>270</v>
      </c>
      <c r="B229" s="8">
        <v>45620</v>
      </c>
      <c r="C229" s="9" t="s">
        <v>0</v>
      </c>
      <c r="D229" s="9" t="s">
        <v>91</v>
      </c>
      <c r="E229" s="9" t="s">
        <v>886</v>
      </c>
      <c r="F229" s="10">
        <v>40393.06</v>
      </c>
      <c r="G229" s="9">
        <v>101013101</v>
      </c>
      <c r="H229" s="9" t="s">
        <v>887</v>
      </c>
      <c r="I229" s="9" t="s">
        <v>888</v>
      </c>
      <c r="J229" s="14">
        <v>1756220</v>
      </c>
      <c r="K229" s="9" t="s">
        <v>889</v>
      </c>
      <c r="L229" s="9">
        <v>98</v>
      </c>
      <c r="M229" s="9" t="s">
        <v>1117</v>
      </c>
      <c r="N229" s="9" t="s">
        <v>890</v>
      </c>
      <c r="O229" s="9" t="s">
        <v>848</v>
      </c>
    </row>
    <row r="230" spans="1:15" ht="28.8" x14ac:dyDescent="0.3">
      <c r="A230" s="7" t="s">
        <v>270</v>
      </c>
      <c r="B230" s="8">
        <v>45626</v>
      </c>
      <c r="C230" s="9" t="s">
        <v>0</v>
      </c>
      <c r="D230" s="9" t="s">
        <v>15</v>
      </c>
      <c r="E230" s="9" t="s">
        <v>891</v>
      </c>
      <c r="F230" s="10">
        <v>31204.67</v>
      </c>
      <c r="G230" s="9">
        <v>102078701</v>
      </c>
      <c r="H230" s="9" t="s">
        <v>460</v>
      </c>
      <c r="I230" s="9" t="s">
        <v>461</v>
      </c>
      <c r="J230" s="14">
        <v>72569</v>
      </c>
      <c r="K230" s="9" t="s">
        <v>892</v>
      </c>
      <c r="L230" s="9">
        <v>146</v>
      </c>
      <c r="M230" s="9" t="s">
        <v>1117</v>
      </c>
      <c r="N230" s="9" t="s">
        <v>893</v>
      </c>
      <c r="O230" s="9" t="s">
        <v>848</v>
      </c>
    </row>
    <row r="231" spans="1:15" ht="28.8" x14ac:dyDescent="0.3">
      <c r="A231" s="7" t="s">
        <v>270</v>
      </c>
      <c r="B231" s="8">
        <v>45626</v>
      </c>
      <c r="C231" s="9" t="s">
        <v>894</v>
      </c>
      <c r="D231" s="9" t="s">
        <v>514</v>
      </c>
      <c r="E231" s="9" t="s">
        <v>895</v>
      </c>
      <c r="F231" s="10">
        <v>61623.9</v>
      </c>
      <c r="G231" s="9">
        <v>102055501</v>
      </c>
      <c r="H231" s="9" t="s">
        <v>896</v>
      </c>
      <c r="I231" s="9" t="s">
        <v>897</v>
      </c>
      <c r="J231" s="14">
        <v>89310</v>
      </c>
      <c r="K231" s="9" t="s">
        <v>898</v>
      </c>
      <c r="L231" s="9">
        <v>101</v>
      </c>
      <c r="M231" s="9" t="s">
        <v>1117</v>
      </c>
      <c r="N231" s="9" t="s">
        <v>899</v>
      </c>
      <c r="O231" s="9" t="s">
        <v>848</v>
      </c>
    </row>
    <row r="232" spans="1:15" ht="28.8" x14ac:dyDescent="0.3">
      <c r="A232" s="7" t="s">
        <v>270</v>
      </c>
      <c r="B232" s="8">
        <v>45637</v>
      </c>
      <c r="C232" s="9" t="s">
        <v>900</v>
      </c>
      <c r="D232" s="9" t="s">
        <v>44</v>
      </c>
      <c r="E232" s="9" t="s">
        <v>901</v>
      </c>
      <c r="F232" s="10">
        <v>74480</v>
      </c>
      <c r="G232" s="9">
        <v>102106001</v>
      </c>
      <c r="H232" s="9" t="s">
        <v>110</v>
      </c>
      <c r="I232" s="9" t="s">
        <v>902</v>
      </c>
      <c r="J232" s="9">
        <v>140</v>
      </c>
      <c r="K232" s="9" t="s">
        <v>903</v>
      </c>
      <c r="L232" s="9">
        <v>15</v>
      </c>
      <c r="M232" s="9" t="s">
        <v>7</v>
      </c>
      <c r="N232" s="9" t="s">
        <v>85</v>
      </c>
      <c r="O232" s="9" t="s">
        <v>848</v>
      </c>
    </row>
    <row r="233" spans="1:15" ht="28.8" x14ac:dyDescent="0.3">
      <c r="A233" s="7" t="s">
        <v>270</v>
      </c>
      <c r="B233" s="8">
        <v>45626</v>
      </c>
      <c r="C233" s="9" t="s">
        <v>0</v>
      </c>
      <c r="D233" s="9" t="s">
        <v>44</v>
      </c>
      <c r="E233" s="9" t="s">
        <v>904</v>
      </c>
      <c r="F233" s="10">
        <v>2846.45</v>
      </c>
      <c r="G233" s="9">
        <v>101096602</v>
      </c>
      <c r="H233" s="9" t="s">
        <v>905</v>
      </c>
      <c r="I233" s="9" t="s">
        <v>906</v>
      </c>
      <c r="J233" s="14">
        <v>14376</v>
      </c>
      <c r="K233" s="9" t="s">
        <v>907</v>
      </c>
      <c r="L233" s="9">
        <v>3</v>
      </c>
      <c r="M233" s="9" t="s">
        <v>1117</v>
      </c>
      <c r="N233" s="9" t="s">
        <v>908</v>
      </c>
      <c r="O233" s="9" t="s">
        <v>848</v>
      </c>
    </row>
    <row r="234" spans="1:15" ht="28.8" x14ac:dyDescent="0.3">
      <c r="A234" s="7" t="s">
        <v>270</v>
      </c>
      <c r="B234" s="8">
        <v>45603</v>
      </c>
      <c r="C234" s="9" t="s">
        <v>0</v>
      </c>
      <c r="D234" s="9" t="s">
        <v>5</v>
      </c>
      <c r="E234" s="9" t="s">
        <v>909</v>
      </c>
      <c r="F234" s="10">
        <v>7925.4</v>
      </c>
      <c r="G234" s="9">
        <v>102093401</v>
      </c>
      <c r="H234" s="9" t="s">
        <v>415</v>
      </c>
      <c r="I234" s="9" t="s">
        <v>416</v>
      </c>
      <c r="J234" s="14">
        <v>56610</v>
      </c>
      <c r="K234" s="9" t="s">
        <v>910</v>
      </c>
      <c r="L234" s="9">
        <v>114</v>
      </c>
      <c r="M234" s="9" t="s">
        <v>7</v>
      </c>
      <c r="N234" s="9" t="s">
        <v>11</v>
      </c>
      <c r="O234" s="9" t="s">
        <v>848</v>
      </c>
    </row>
    <row r="235" spans="1:15" ht="28.8" x14ac:dyDescent="0.3">
      <c r="A235" s="7" t="s">
        <v>270</v>
      </c>
      <c r="B235" s="8">
        <v>45626</v>
      </c>
      <c r="C235" s="9" t="s">
        <v>911</v>
      </c>
      <c r="D235" s="9" t="s">
        <v>131</v>
      </c>
      <c r="E235" s="9" t="s">
        <v>912</v>
      </c>
      <c r="F235" s="10">
        <v>89991.44</v>
      </c>
      <c r="G235" s="9">
        <v>102093201</v>
      </c>
      <c r="H235" s="9" t="s">
        <v>913</v>
      </c>
      <c r="I235" s="9" t="s">
        <v>914</v>
      </c>
      <c r="J235" s="14">
        <v>4312</v>
      </c>
      <c r="K235" s="9" t="s">
        <v>915</v>
      </c>
      <c r="L235" s="9">
        <v>48</v>
      </c>
      <c r="M235" s="9" t="s">
        <v>1117</v>
      </c>
      <c r="N235" s="9" t="s">
        <v>916</v>
      </c>
      <c r="O235" s="9" t="s">
        <v>848</v>
      </c>
    </row>
    <row r="236" spans="1:15" ht="28.8" x14ac:dyDescent="0.3">
      <c r="A236" s="7" t="s">
        <v>270</v>
      </c>
      <c r="B236" s="8">
        <v>45638</v>
      </c>
      <c r="C236" s="9" t="s">
        <v>0</v>
      </c>
      <c r="D236" s="9" t="s">
        <v>143</v>
      </c>
      <c r="E236" s="9" t="s">
        <v>917</v>
      </c>
      <c r="F236" s="10">
        <v>68400</v>
      </c>
      <c r="G236" s="9">
        <v>102075701</v>
      </c>
      <c r="H236" s="9" t="s">
        <v>391</v>
      </c>
      <c r="I236" s="9" t="s">
        <v>392</v>
      </c>
      <c r="J236" s="14">
        <v>12000</v>
      </c>
      <c r="K236" s="9" t="s">
        <v>918</v>
      </c>
      <c r="L236" s="9">
        <v>1500</v>
      </c>
      <c r="M236" s="9" t="s">
        <v>7</v>
      </c>
      <c r="N236" s="9" t="s">
        <v>85</v>
      </c>
      <c r="O236" s="9" t="s">
        <v>848</v>
      </c>
    </row>
    <row r="237" spans="1:15" ht="57.6" x14ac:dyDescent="0.3">
      <c r="A237" s="7" t="s">
        <v>270</v>
      </c>
      <c r="B237" s="8">
        <v>45584</v>
      </c>
      <c r="C237" s="9" t="s">
        <v>0</v>
      </c>
      <c r="D237" s="9" t="s">
        <v>54</v>
      </c>
      <c r="E237" s="9" t="s">
        <v>919</v>
      </c>
      <c r="F237" s="10">
        <v>12402</v>
      </c>
      <c r="G237" s="9">
        <v>102094601</v>
      </c>
      <c r="H237" s="9" t="s">
        <v>920</v>
      </c>
      <c r="I237" s="9" t="s">
        <v>921</v>
      </c>
      <c r="J237" s="14">
        <v>23850</v>
      </c>
      <c r="K237" s="9" t="s">
        <v>922</v>
      </c>
      <c r="L237" s="9">
        <v>206</v>
      </c>
      <c r="M237" s="9" t="s">
        <v>1117</v>
      </c>
      <c r="N237" s="9" t="s">
        <v>11</v>
      </c>
      <c r="O237" s="9" t="s">
        <v>848</v>
      </c>
    </row>
    <row r="238" spans="1:15" ht="28.8" x14ac:dyDescent="0.3">
      <c r="A238" s="7" t="s">
        <v>270</v>
      </c>
      <c r="B238" s="8">
        <v>45626</v>
      </c>
      <c r="C238" s="9" t="s">
        <v>0</v>
      </c>
      <c r="D238" s="9" t="s">
        <v>19</v>
      </c>
      <c r="E238" s="9" t="s">
        <v>923</v>
      </c>
      <c r="F238" s="10">
        <v>69779.05</v>
      </c>
      <c r="G238" s="9">
        <v>101074801</v>
      </c>
      <c r="H238" s="9" t="s">
        <v>362</v>
      </c>
      <c r="I238" s="9" t="s">
        <v>363</v>
      </c>
      <c r="J238" s="14">
        <v>4104650</v>
      </c>
      <c r="K238" s="9" t="s">
        <v>924</v>
      </c>
      <c r="L238" s="9">
        <v>762</v>
      </c>
      <c r="M238" s="9" t="s">
        <v>1117</v>
      </c>
      <c r="N238" s="9" t="s">
        <v>847</v>
      </c>
      <c r="O238" s="9" t="s">
        <v>848</v>
      </c>
    </row>
    <row r="239" spans="1:15" ht="28.8" x14ac:dyDescent="0.3">
      <c r="A239" s="7" t="s">
        <v>270</v>
      </c>
      <c r="B239" s="8" t="s">
        <v>925</v>
      </c>
      <c r="C239" s="9" t="s">
        <v>926</v>
      </c>
      <c r="D239" s="9" t="s">
        <v>131</v>
      </c>
      <c r="E239" s="9" t="s">
        <v>927</v>
      </c>
      <c r="F239" s="10">
        <v>1649.34</v>
      </c>
      <c r="G239" s="9">
        <v>103058201</v>
      </c>
      <c r="H239" s="9" t="s">
        <v>928</v>
      </c>
      <c r="I239" s="9" t="s">
        <v>929</v>
      </c>
      <c r="J239" s="9">
        <v>441</v>
      </c>
      <c r="K239" s="9" t="s">
        <v>930</v>
      </c>
      <c r="L239" s="9">
        <v>2</v>
      </c>
      <c r="M239" s="9" t="s">
        <v>1117</v>
      </c>
      <c r="N239" s="9"/>
      <c r="O239" s="9" t="s">
        <v>848</v>
      </c>
    </row>
    <row r="240" spans="1:15" ht="28.8" x14ac:dyDescent="0.3">
      <c r="A240" s="7" t="s">
        <v>270</v>
      </c>
      <c r="B240" s="8">
        <v>45637</v>
      </c>
      <c r="C240" s="9" t="s">
        <v>900</v>
      </c>
      <c r="D240" s="9" t="s">
        <v>44</v>
      </c>
      <c r="E240" s="9" t="s">
        <v>901</v>
      </c>
      <c r="F240" s="10">
        <v>74480</v>
      </c>
      <c r="G240" s="9">
        <v>102106001</v>
      </c>
      <c r="H240" s="9" t="s">
        <v>110</v>
      </c>
      <c r="I240" s="9" t="s">
        <v>902</v>
      </c>
      <c r="J240" s="9">
        <v>140</v>
      </c>
      <c r="K240" s="9" t="s">
        <v>903</v>
      </c>
      <c r="L240" s="9">
        <v>15</v>
      </c>
      <c r="M240" s="9" t="s">
        <v>7</v>
      </c>
      <c r="N240" s="9" t="s">
        <v>85</v>
      </c>
      <c r="O240" s="9" t="s">
        <v>931</v>
      </c>
    </row>
    <row r="241" spans="1:15" ht="28.8" x14ac:dyDescent="0.3">
      <c r="A241" s="7" t="s">
        <v>270</v>
      </c>
      <c r="B241" s="8">
        <v>45626</v>
      </c>
      <c r="C241" s="9" t="s">
        <v>0</v>
      </c>
      <c r="D241" s="9" t="s">
        <v>44</v>
      </c>
      <c r="E241" s="9" t="s">
        <v>904</v>
      </c>
      <c r="F241" s="10">
        <v>2846.45</v>
      </c>
      <c r="G241" s="9">
        <v>101096602</v>
      </c>
      <c r="H241" s="9" t="s">
        <v>905</v>
      </c>
      <c r="I241" s="9" t="s">
        <v>906</v>
      </c>
      <c r="J241" s="14">
        <v>14376</v>
      </c>
      <c r="K241" s="9" t="s">
        <v>907</v>
      </c>
      <c r="L241" s="9">
        <v>3</v>
      </c>
      <c r="M241" s="9" t="s">
        <v>1117</v>
      </c>
      <c r="N241" s="9" t="s">
        <v>908</v>
      </c>
      <c r="O241" s="9" t="s">
        <v>931</v>
      </c>
    </row>
    <row r="242" spans="1:15" ht="28.8" x14ac:dyDescent="0.3">
      <c r="A242" s="7" t="s">
        <v>270</v>
      </c>
      <c r="B242" s="8">
        <v>45603</v>
      </c>
      <c r="C242" s="9" t="s">
        <v>0</v>
      </c>
      <c r="D242" s="9" t="s">
        <v>5</v>
      </c>
      <c r="E242" s="9" t="s">
        <v>909</v>
      </c>
      <c r="F242" s="10">
        <v>7925.4</v>
      </c>
      <c r="G242" s="9">
        <v>102093401</v>
      </c>
      <c r="H242" s="9" t="s">
        <v>415</v>
      </c>
      <c r="I242" s="9" t="s">
        <v>416</v>
      </c>
      <c r="J242" s="14">
        <v>56610</v>
      </c>
      <c r="K242" s="9" t="s">
        <v>910</v>
      </c>
      <c r="L242" s="9">
        <v>114</v>
      </c>
      <c r="M242" s="9" t="s">
        <v>7</v>
      </c>
      <c r="N242" s="9" t="s">
        <v>11</v>
      </c>
      <c r="O242" s="9" t="s">
        <v>931</v>
      </c>
    </row>
    <row r="243" spans="1:15" ht="28.8" x14ac:dyDescent="0.3">
      <c r="A243" s="7" t="s">
        <v>270</v>
      </c>
      <c r="B243" s="8">
        <v>45626</v>
      </c>
      <c r="C243" s="9" t="s">
        <v>911</v>
      </c>
      <c r="D243" s="9" t="s">
        <v>131</v>
      </c>
      <c r="E243" s="9" t="s">
        <v>912</v>
      </c>
      <c r="F243" s="10">
        <v>89991.44</v>
      </c>
      <c r="G243" s="9">
        <v>102093201</v>
      </c>
      <c r="H243" s="9" t="s">
        <v>913</v>
      </c>
      <c r="I243" s="9" t="s">
        <v>914</v>
      </c>
      <c r="J243" s="14">
        <v>4312</v>
      </c>
      <c r="K243" s="9" t="s">
        <v>915</v>
      </c>
      <c r="L243" s="9">
        <v>48</v>
      </c>
      <c r="M243" s="9" t="s">
        <v>1117</v>
      </c>
      <c r="N243" s="9" t="s">
        <v>916</v>
      </c>
      <c r="O243" s="9" t="s">
        <v>931</v>
      </c>
    </row>
    <row r="244" spans="1:15" ht="28.8" x14ac:dyDescent="0.3">
      <c r="A244" s="7" t="s">
        <v>270</v>
      </c>
      <c r="B244" s="8">
        <v>45638</v>
      </c>
      <c r="C244" s="9" t="s">
        <v>0</v>
      </c>
      <c r="D244" s="9" t="s">
        <v>143</v>
      </c>
      <c r="E244" s="9" t="s">
        <v>917</v>
      </c>
      <c r="F244" s="10">
        <v>68400</v>
      </c>
      <c r="G244" s="9">
        <v>102075701</v>
      </c>
      <c r="H244" s="9" t="s">
        <v>391</v>
      </c>
      <c r="I244" s="9" t="s">
        <v>392</v>
      </c>
      <c r="J244" s="14">
        <v>12000</v>
      </c>
      <c r="K244" s="9" t="s">
        <v>918</v>
      </c>
      <c r="L244" s="9">
        <v>1500</v>
      </c>
      <c r="M244" s="9" t="s">
        <v>7</v>
      </c>
      <c r="N244" s="9" t="s">
        <v>85</v>
      </c>
      <c r="O244" s="9" t="s">
        <v>931</v>
      </c>
    </row>
    <row r="245" spans="1:15" ht="57.6" x14ac:dyDescent="0.3">
      <c r="A245" s="7" t="s">
        <v>270</v>
      </c>
      <c r="B245" s="8">
        <v>45584</v>
      </c>
      <c r="C245" s="9" t="s">
        <v>0</v>
      </c>
      <c r="D245" s="9" t="s">
        <v>54</v>
      </c>
      <c r="E245" s="9" t="s">
        <v>919</v>
      </c>
      <c r="F245" s="10">
        <v>12402</v>
      </c>
      <c r="G245" s="9">
        <v>102094601</v>
      </c>
      <c r="H245" s="9" t="s">
        <v>920</v>
      </c>
      <c r="I245" s="9" t="s">
        <v>921</v>
      </c>
      <c r="J245" s="14">
        <v>23850</v>
      </c>
      <c r="K245" s="9" t="s">
        <v>922</v>
      </c>
      <c r="L245" s="9">
        <v>206</v>
      </c>
      <c r="M245" s="9" t="s">
        <v>1117</v>
      </c>
      <c r="N245" s="9" t="s">
        <v>11</v>
      </c>
      <c r="O245" s="9" t="s">
        <v>931</v>
      </c>
    </row>
    <row r="246" spans="1:15" ht="28.8" x14ac:dyDescent="0.3">
      <c r="A246" s="7" t="s">
        <v>270</v>
      </c>
      <c r="B246" s="8">
        <v>45626</v>
      </c>
      <c r="C246" s="9" t="s">
        <v>0</v>
      </c>
      <c r="D246" s="9" t="s">
        <v>19</v>
      </c>
      <c r="E246" s="9" t="s">
        <v>923</v>
      </c>
      <c r="F246" s="10">
        <v>69779.05</v>
      </c>
      <c r="G246" s="9">
        <v>101074801</v>
      </c>
      <c r="H246" s="9" t="s">
        <v>362</v>
      </c>
      <c r="I246" s="9" t="s">
        <v>363</v>
      </c>
      <c r="J246" s="14">
        <v>4104650</v>
      </c>
      <c r="K246" s="9" t="s">
        <v>924</v>
      </c>
      <c r="L246" s="9">
        <v>762</v>
      </c>
      <c r="M246" s="9" t="s">
        <v>1117</v>
      </c>
      <c r="N246" s="9" t="s">
        <v>847</v>
      </c>
      <c r="O246" s="9" t="s">
        <v>931</v>
      </c>
    </row>
    <row r="247" spans="1:15" ht="28.8" x14ac:dyDescent="0.3">
      <c r="A247" s="7" t="s">
        <v>270</v>
      </c>
      <c r="B247" s="8" t="s">
        <v>925</v>
      </c>
      <c r="C247" s="9" t="s">
        <v>926</v>
      </c>
      <c r="D247" s="9" t="s">
        <v>131</v>
      </c>
      <c r="E247" s="9" t="s">
        <v>927</v>
      </c>
      <c r="F247" s="10">
        <v>1649.34</v>
      </c>
      <c r="G247" s="9">
        <v>103058201</v>
      </c>
      <c r="H247" s="9" t="s">
        <v>928</v>
      </c>
      <c r="I247" s="9" t="s">
        <v>929</v>
      </c>
      <c r="J247" s="9">
        <v>441</v>
      </c>
      <c r="K247" s="9" t="s">
        <v>930</v>
      </c>
      <c r="L247" s="9">
        <v>2</v>
      </c>
      <c r="M247" s="9" t="s">
        <v>1117</v>
      </c>
      <c r="N247" s="9"/>
      <c r="O247" s="9" t="s">
        <v>931</v>
      </c>
    </row>
    <row r="248" spans="1:15" ht="28.8" x14ac:dyDescent="0.3">
      <c r="A248" s="7" t="s">
        <v>270</v>
      </c>
      <c r="B248" s="8">
        <v>45626</v>
      </c>
      <c r="C248" s="9" t="s">
        <v>0</v>
      </c>
      <c r="D248" s="9" t="s">
        <v>19</v>
      </c>
      <c r="E248" s="9" t="s">
        <v>845</v>
      </c>
      <c r="F248" s="10">
        <v>67967.7</v>
      </c>
      <c r="G248" s="9">
        <v>101074801</v>
      </c>
      <c r="H248" s="9" t="s">
        <v>362</v>
      </c>
      <c r="I248" s="9" t="s">
        <v>932</v>
      </c>
      <c r="J248" s="14">
        <v>3998100</v>
      </c>
      <c r="K248" s="9" t="s">
        <v>933</v>
      </c>
      <c r="L248" s="9">
        <v>742</v>
      </c>
      <c r="M248" s="9" t="s">
        <v>1117</v>
      </c>
      <c r="N248" s="9" t="s">
        <v>847</v>
      </c>
      <c r="O248" s="9" t="s">
        <v>934</v>
      </c>
    </row>
    <row r="249" spans="1:15" ht="28.8" x14ac:dyDescent="0.3">
      <c r="A249" s="7" t="s">
        <v>270</v>
      </c>
      <c r="B249" s="8">
        <v>45623</v>
      </c>
      <c r="C249" s="9" t="s">
        <v>0</v>
      </c>
      <c r="D249" s="9" t="s">
        <v>19</v>
      </c>
      <c r="E249" s="9" t="s">
        <v>935</v>
      </c>
      <c r="F249" s="10">
        <v>47800</v>
      </c>
      <c r="G249" s="9">
        <v>101030201</v>
      </c>
      <c r="H249" s="9" t="s">
        <v>527</v>
      </c>
      <c r="I249" s="9" t="s">
        <v>528</v>
      </c>
      <c r="J249" s="14">
        <v>191200</v>
      </c>
      <c r="K249" s="9" t="s">
        <v>936</v>
      </c>
      <c r="L249" s="9">
        <v>36</v>
      </c>
      <c r="M249" s="9" t="s">
        <v>7</v>
      </c>
      <c r="N249" s="9" t="s">
        <v>937</v>
      </c>
      <c r="O249" s="9" t="s">
        <v>934</v>
      </c>
    </row>
    <row r="250" spans="1:15" ht="28.8" x14ac:dyDescent="0.3">
      <c r="A250" s="7" t="s">
        <v>270</v>
      </c>
      <c r="B250" s="8">
        <v>45611</v>
      </c>
      <c r="C250" s="9" t="s">
        <v>0</v>
      </c>
      <c r="D250" s="9" t="s">
        <v>141</v>
      </c>
      <c r="E250" s="9" t="s">
        <v>938</v>
      </c>
      <c r="F250" s="10">
        <v>239.28</v>
      </c>
      <c r="G250" s="9">
        <v>101098901</v>
      </c>
      <c r="H250" s="9" t="s">
        <v>415</v>
      </c>
      <c r="I250" s="9" t="s">
        <v>431</v>
      </c>
      <c r="J250" s="9">
        <v>24</v>
      </c>
      <c r="K250" s="9" t="s">
        <v>939</v>
      </c>
      <c r="L250" s="9">
        <v>1</v>
      </c>
      <c r="M250" s="9" t="s">
        <v>7</v>
      </c>
      <c r="N250" s="9" t="s">
        <v>145</v>
      </c>
      <c r="O250" s="9" t="s">
        <v>934</v>
      </c>
    </row>
    <row r="251" spans="1:15" ht="28.8" x14ac:dyDescent="0.3">
      <c r="A251" s="7" t="s">
        <v>270</v>
      </c>
      <c r="B251" s="8">
        <v>45568</v>
      </c>
      <c r="C251" s="9" t="s">
        <v>0</v>
      </c>
      <c r="D251" s="9" t="s">
        <v>15</v>
      </c>
      <c r="E251" s="9" t="s">
        <v>940</v>
      </c>
      <c r="F251" s="10">
        <v>56388</v>
      </c>
      <c r="G251" s="9">
        <v>102000901</v>
      </c>
      <c r="H251" s="9" t="s">
        <v>941</v>
      </c>
      <c r="I251" s="9" t="s">
        <v>942</v>
      </c>
      <c r="J251" s="14">
        <v>44400</v>
      </c>
      <c r="K251" s="9" t="s">
        <v>943</v>
      </c>
      <c r="L251" s="9">
        <v>888</v>
      </c>
      <c r="M251" s="9" t="s">
        <v>1117</v>
      </c>
      <c r="N251" s="9" t="s">
        <v>944</v>
      </c>
      <c r="O251" s="9" t="s">
        <v>934</v>
      </c>
    </row>
    <row r="252" spans="1:15" ht="28.8" x14ac:dyDescent="0.3">
      <c r="A252" s="7" t="s">
        <v>270</v>
      </c>
      <c r="B252" s="8">
        <v>45625</v>
      </c>
      <c r="C252" s="9" t="s">
        <v>0</v>
      </c>
      <c r="D252" s="9" t="s">
        <v>15</v>
      </c>
      <c r="E252" s="9" t="s">
        <v>945</v>
      </c>
      <c r="F252" s="10">
        <v>34338.6</v>
      </c>
      <c r="G252" s="9">
        <v>101086601</v>
      </c>
      <c r="H252" s="9" t="s">
        <v>946</v>
      </c>
      <c r="I252" s="9" t="s">
        <v>947</v>
      </c>
      <c r="J252" s="14">
        <v>5723100</v>
      </c>
      <c r="K252" s="9" t="s">
        <v>948</v>
      </c>
      <c r="L252" s="9">
        <v>425</v>
      </c>
      <c r="M252" s="9" t="s">
        <v>1117</v>
      </c>
      <c r="N252" s="9" t="s">
        <v>949</v>
      </c>
      <c r="O252" s="9" t="s">
        <v>934</v>
      </c>
    </row>
    <row r="253" spans="1:15" ht="28.8" x14ac:dyDescent="0.3">
      <c r="A253" s="7" t="s">
        <v>270</v>
      </c>
      <c r="B253" s="8">
        <v>45625</v>
      </c>
      <c r="C253" s="9" t="s">
        <v>0</v>
      </c>
      <c r="D253" s="9" t="s">
        <v>118</v>
      </c>
      <c r="E253" s="9" t="s">
        <v>950</v>
      </c>
      <c r="F253" s="10">
        <v>15500</v>
      </c>
      <c r="G253" s="9">
        <v>101004501</v>
      </c>
      <c r="H253" s="9" t="s">
        <v>951</v>
      </c>
      <c r="I253" s="9" t="s">
        <v>952</v>
      </c>
      <c r="J253" s="14">
        <v>310000</v>
      </c>
      <c r="K253" s="9" t="s">
        <v>953</v>
      </c>
      <c r="L253" s="9">
        <v>31</v>
      </c>
      <c r="M253" s="9" t="s">
        <v>7</v>
      </c>
      <c r="N253" s="9" t="s">
        <v>85</v>
      </c>
      <c r="O253" s="9" t="s">
        <v>934</v>
      </c>
    </row>
    <row r="254" spans="1:15" ht="43.2" x14ac:dyDescent="0.3">
      <c r="A254" s="7" t="s">
        <v>270</v>
      </c>
      <c r="B254" s="8">
        <v>45634</v>
      </c>
      <c r="C254" s="9" t="s">
        <v>0</v>
      </c>
      <c r="D254" s="9" t="s">
        <v>50</v>
      </c>
      <c r="E254" s="9" t="s">
        <v>954</v>
      </c>
      <c r="F254" s="10">
        <v>13775</v>
      </c>
      <c r="G254" s="9">
        <v>102051901</v>
      </c>
      <c r="H254" s="9" t="s">
        <v>393</v>
      </c>
      <c r="I254" s="9" t="s">
        <v>394</v>
      </c>
      <c r="J254" s="9">
        <v>551</v>
      </c>
      <c r="K254" s="9" t="s">
        <v>955</v>
      </c>
      <c r="L254" s="9">
        <v>56</v>
      </c>
      <c r="M254" s="9" t="s">
        <v>7</v>
      </c>
      <c r="N254" s="9" t="s">
        <v>956</v>
      </c>
      <c r="O254" s="9" t="s">
        <v>934</v>
      </c>
    </row>
    <row r="255" spans="1:15" ht="28.8" x14ac:dyDescent="0.3">
      <c r="A255" s="7" t="s">
        <v>270</v>
      </c>
      <c r="B255" s="8">
        <v>45626</v>
      </c>
      <c r="C255" s="9" t="s">
        <v>957</v>
      </c>
      <c r="D255" s="9" t="s">
        <v>50</v>
      </c>
      <c r="E255" s="9" t="s">
        <v>958</v>
      </c>
      <c r="F255" s="10">
        <v>346678</v>
      </c>
      <c r="G255" s="9">
        <v>101042701</v>
      </c>
      <c r="H255" s="9" t="s">
        <v>959</v>
      </c>
      <c r="I255" s="9" t="s">
        <v>960</v>
      </c>
      <c r="J255" s="14">
        <v>89350</v>
      </c>
      <c r="K255" s="9" t="s">
        <v>961</v>
      </c>
      <c r="L255" s="9">
        <v>36</v>
      </c>
      <c r="M255" s="9" t="s">
        <v>1117</v>
      </c>
      <c r="N255" s="9" t="s">
        <v>962</v>
      </c>
      <c r="O255" s="9" t="s">
        <v>934</v>
      </c>
    </row>
    <row r="256" spans="1:15" ht="100.8" x14ac:dyDescent="0.3">
      <c r="A256" s="7" t="s">
        <v>270</v>
      </c>
      <c r="B256" s="8">
        <v>45626</v>
      </c>
      <c r="C256" s="9" t="s">
        <v>0</v>
      </c>
      <c r="D256" s="9" t="s">
        <v>12</v>
      </c>
      <c r="E256" s="9" t="s">
        <v>963</v>
      </c>
      <c r="F256" s="10">
        <v>23010</v>
      </c>
      <c r="G256" s="9">
        <v>101059601</v>
      </c>
      <c r="H256" s="9" t="s">
        <v>832</v>
      </c>
      <c r="I256" s="9" t="s">
        <v>833</v>
      </c>
      <c r="J256" s="14">
        <v>177000</v>
      </c>
      <c r="K256" s="9" t="s">
        <v>964</v>
      </c>
      <c r="L256" s="9">
        <v>8</v>
      </c>
      <c r="M256" s="9" t="s">
        <v>1117</v>
      </c>
      <c r="N256" s="9" t="s">
        <v>965</v>
      </c>
      <c r="O256" s="9" t="s">
        <v>934</v>
      </c>
    </row>
    <row r="257" spans="1:15" ht="28.8" x14ac:dyDescent="0.3">
      <c r="A257" s="7" t="s">
        <v>270</v>
      </c>
      <c r="B257" s="8">
        <v>45626</v>
      </c>
      <c r="C257" s="9" t="s">
        <v>0</v>
      </c>
      <c r="D257" s="9" t="s">
        <v>1</v>
      </c>
      <c r="E257" s="9" t="s">
        <v>966</v>
      </c>
      <c r="F257" s="10">
        <v>231515</v>
      </c>
      <c r="G257" s="9">
        <v>101087401</v>
      </c>
      <c r="H257" s="9" t="s">
        <v>967</v>
      </c>
      <c r="I257" s="9" t="s">
        <v>968</v>
      </c>
      <c r="J257" s="14">
        <v>243700</v>
      </c>
      <c r="K257" s="9" t="s">
        <v>969</v>
      </c>
      <c r="L257" s="9">
        <v>82</v>
      </c>
      <c r="M257" s="9" t="s">
        <v>1117</v>
      </c>
      <c r="N257" s="9" t="s">
        <v>970</v>
      </c>
      <c r="O257" s="9" t="s">
        <v>971</v>
      </c>
    </row>
    <row r="258" spans="1:15" ht="28.8" x14ac:dyDescent="0.3">
      <c r="A258" s="7" t="s">
        <v>270</v>
      </c>
      <c r="B258" s="8">
        <v>45644</v>
      </c>
      <c r="C258" s="9" t="s">
        <v>972</v>
      </c>
      <c r="D258" s="9" t="s">
        <v>641</v>
      </c>
      <c r="E258" s="9" t="s">
        <v>973</v>
      </c>
      <c r="F258" s="10">
        <v>99120</v>
      </c>
      <c r="G258" s="9">
        <v>101099901</v>
      </c>
      <c r="H258" s="9" t="s">
        <v>974</v>
      </c>
      <c r="I258" s="9" t="s">
        <v>975</v>
      </c>
      <c r="J258" s="14">
        <v>70800</v>
      </c>
      <c r="K258" s="9" t="s">
        <v>976</v>
      </c>
      <c r="L258" s="9">
        <v>25</v>
      </c>
      <c r="M258" s="9" t="s">
        <v>7</v>
      </c>
      <c r="N258" s="9" t="s">
        <v>977</v>
      </c>
      <c r="O258" s="9" t="s">
        <v>971</v>
      </c>
    </row>
    <row r="259" spans="1:15" ht="28.8" x14ac:dyDescent="0.3">
      <c r="A259" s="7" t="s">
        <v>270</v>
      </c>
      <c r="B259" s="8" t="s">
        <v>29</v>
      </c>
      <c r="C259" s="9" t="s">
        <v>84</v>
      </c>
      <c r="D259" s="9" t="s">
        <v>1</v>
      </c>
      <c r="E259" s="9" t="s">
        <v>978</v>
      </c>
      <c r="F259" s="10">
        <v>23000</v>
      </c>
      <c r="G259" s="9">
        <v>101079701</v>
      </c>
      <c r="H259" s="9" t="s">
        <v>548</v>
      </c>
      <c r="I259" s="9" t="s">
        <v>549</v>
      </c>
      <c r="J259" s="14">
        <v>2300000</v>
      </c>
      <c r="K259" s="9" t="s">
        <v>979</v>
      </c>
      <c r="L259" s="9">
        <v>46</v>
      </c>
      <c r="M259" s="9" t="s">
        <v>7</v>
      </c>
      <c r="N259" s="9" t="s">
        <v>23</v>
      </c>
      <c r="O259" s="9" t="s">
        <v>971</v>
      </c>
    </row>
    <row r="260" spans="1:15" ht="28.8" x14ac:dyDescent="0.3">
      <c r="A260" s="7" t="s">
        <v>270</v>
      </c>
      <c r="B260" s="8">
        <v>45626</v>
      </c>
      <c r="C260" s="9" t="s">
        <v>0</v>
      </c>
      <c r="D260" s="9" t="s">
        <v>1</v>
      </c>
      <c r="E260" s="9" t="s">
        <v>980</v>
      </c>
      <c r="F260" s="10">
        <v>15589.5</v>
      </c>
      <c r="G260" s="9">
        <v>101016301</v>
      </c>
      <c r="H260" s="9" t="s">
        <v>385</v>
      </c>
      <c r="I260" s="9" t="s">
        <v>386</v>
      </c>
      <c r="J260" s="14">
        <v>311790</v>
      </c>
      <c r="K260" s="9" t="s">
        <v>981</v>
      </c>
      <c r="L260" s="9">
        <v>105</v>
      </c>
      <c r="M260" s="9" t="s">
        <v>1117</v>
      </c>
      <c r="N260" s="9" t="s">
        <v>982</v>
      </c>
      <c r="O260" s="9" t="s">
        <v>971</v>
      </c>
    </row>
    <row r="261" spans="1:15" ht="28.8" x14ac:dyDescent="0.3">
      <c r="A261" s="7" t="s">
        <v>270</v>
      </c>
      <c r="B261" s="8">
        <v>45644</v>
      </c>
      <c r="C261" s="9" t="s">
        <v>0</v>
      </c>
      <c r="D261" s="9" t="s">
        <v>1</v>
      </c>
      <c r="E261" s="9" t="s">
        <v>983</v>
      </c>
      <c r="F261" s="10">
        <v>71699.039999999994</v>
      </c>
      <c r="G261" s="9">
        <v>101086401</v>
      </c>
      <c r="H261" s="9" t="s">
        <v>984</v>
      </c>
      <c r="I261" s="9" t="s">
        <v>985</v>
      </c>
      <c r="J261" s="14">
        <v>2389968</v>
      </c>
      <c r="K261" s="9" t="s">
        <v>986</v>
      </c>
      <c r="L261" s="9">
        <v>1069</v>
      </c>
      <c r="M261" s="9" t="s">
        <v>7</v>
      </c>
      <c r="N261" s="9" t="s">
        <v>987</v>
      </c>
      <c r="O261" s="9" t="s">
        <v>971</v>
      </c>
    </row>
    <row r="262" spans="1:15" ht="28.8" x14ac:dyDescent="0.3">
      <c r="A262" s="7" t="s">
        <v>270</v>
      </c>
      <c r="B262" s="8">
        <v>45626</v>
      </c>
      <c r="C262" s="9" t="s">
        <v>0</v>
      </c>
      <c r="D262" s="9" t="s">
        <v>1</v>
      </c>
      <c r="E262" s="9" t="s">
        <v>988</v>
      </c>
      <c r="F262" s="10">
        <v>51681</v>
      </c>
      <c r="G262" s="9">
        <v>102073701</v>
      </c>
      <c r="H262" s="9" t="s">
        <v>273</v>
      </c>
      <c r="I262" s="9" t="s">
        <v>274</v>
      </c>
      <c r="J262" s="14">
        <v>74900</v>
      </c>
      <c r="K262" s="9" t="s">
        <v>989</v>
      </c>
      <c r="L262" s="9">
        <v>209</v>
      </c>
      <c r="M262" s="9" t="s">
        <v>1117</v>
      </c>
      <c r="N262" s="9" t="s">
        <v>990</v>
      </c>
      <c r="O262" s="9" t="s">
        <v>971</v>
      </c>
    </row>
    <row r="263" spans="1:15" ht="28.8" x14ac:dyDescent="0.3">
      <c r="A263" s="7" t="s">
        <v>270</v>
      </c>
      <c r="B263" s="8">
        <v>45638</v>
      </c>
      <c r="C263" s="9" t="s">
        <v>0</v>
      </c>
      <c r="D263" s="9" t="s">
        <v>44</v>
      </c>
      <c r="E263" s="9" t="s">
        <v>991</v>
      </c>
      <c r="F263" s="10">
        <v>4166.09</v>
      </c>
      <c r="G263" s="9">
        <v>103030501</v>
      </c>
      <c r="H263" s="9" t="s">
        <v>992</v>
      </c>
      <c r="I263" s="9" t="s">
        <v>993</v>
      </c>
      <c r="J263" s="9">
        <v>151</v>
      </c>
      <c r="K263" s="9" t="s">
        <v>994</v>
      </c>
      <c r="L263" s="9">
        <v>13</v>
      </c>
      <c r="M263" s="9" t="s">
        <v>7</v>
      </c>
      <c r="N263" s="9" t="s">
        <v>11</v>
      </c>
      <c r="O263" s="9" t="s">
        <v>971</v>
      </c>
    </row>
    <row r="264" spans="1:15" ht="28.8" x14ac:dyDescent="0.3">
      <c r="A264" s="7" t="s">
        <v>270</v>
      </c>
      <c r="B264" s="8" t="s">
        <v>29</v>
      </c>
      <c r="C264" s="9" t="s">
        <v>0</v>
      </c>
      <c r="D264" s="9" t="s">
        <v>696</v>
      </c>
      <c r="E264" s="9" t="s">
        <v>995</v>
      </c>
      <c r="F264" s="10">
        <v>15262</v>
      </c>
      <c r="G264" s="9">
        <v>102019001</v>
      </c>
      <c r="H264" s="9" t="s">
        <v>710</v>
      </c>
      <c r="I264" s="9" t="s">
        <v>996</v>
      </c>
      <c r="J264" s="14">
        <v>2600</v>
      </c>
      <c r="K264" s="9" t="s">
        <v>997</v>
      </c>
      <c r="L264" s="9">
        <v>12</v>
      </c>
      <c r="M264" s="9" t="s">
        <v>7</v>
      </c>
      <c r="N264" s="9" t="s">
        <v>11</v>
      </c>
      <c r="O264" s="9" t="s">
        <v>971</v>
      </c>
    </row>
    <row r="265" spans="1:15" ht="28.8" x14ac:dyDescent="0.3">
      <c r="A265" s="7" t="s">
        <v>270</v>
      </c>
      <c r="B265" s="8" t="s">
        <v>29</v>
      </c>
      <c r="C265" s="9" t="s">
        <v>0</v>
      </c>
      <c r="D265" s="9" t="s">
        <v>68</v>
      </c>
      <c r="E265" s="9" t="s">
        <v>998</v>
      </c>
      <c r="F265" s="10">
        <v>8569.7999999999993</v>
      </c>
      <c r="G265" s="9">
        <v>101094501</v>
      </c>
      <c r="H265" s="9" t="s">
        <v>999</v>
      </c>
      <c r="I265" s="9" t="s">
        <v>1000</v>
      </c>
      <c r="J265" s="14">
        <v>1380</v>
      </c>
      <c r="K265" s="9" t="s">
        <v>1001</v>
      </c>
      <c r="L265" s="9">
        <v>1</v>
      </c>
      <c r="M265" s="9" t="s">
        <v>7</v>
      </c>
      <c r="N265" s="9" t="s">
        <v>11</v>
      </c>
      <c r="O265" s="9" t="s">
        <v>971</v>
      </c>
    </row>
    <row r="266" spans="1:15" ht="43.2" x14ac:dyDescent="0.3">
      <c r="A266" s="7" t="s">
        <v>270</v>
      </c>
      <c r="B266" s="8" t="s">
        <v>1002</v>
      </c>
      <c r="C266" s="9" t="s">
        <v>1003</v>
      </c>
      <c r="D266" s="9" t="s">
        <v>19</v>
      </c>
      <c r="E266" s="9" t="s">
        <v>1004</v>
      </c>
      <c r="F266" s="10">
        <v>1009.8</v>
      </c>
      <c r="G266" s="9">
        <v>101101201</v>
      </c>
      <c r="H266" s="9" t="s">
        <v>21</v>
      </c>
      <c r="I266" s="9" t="s">
        <v>22</v>
      </c>
      <c r="J266" s="9">
        <v>90</v>
      </c>
      <c r="K266" s="9" t="s">
        <v>1005</v>
      </c>
      <c r="L266" s="9">
        <v>1</v>
      </c>
      <c r="M266" s="9" t="s">
        <v>1117</v>
      </c>
      <c r="N266" s="9"/>
      <c r="O266" s="9" t="s">
        <v>971</v>
      </c>
    </row>
    <row r="267" spans="1:15" ht="28.8" x14ac:dyDescent="0.3">
      <c r="A267" s="7" t="s">
        <v>270</v>
      </c>
      <c r="B267" s="8">
        <v>45641</v>
      </c>
      <c r="C267" s="9" t="s">
        <v>0</v>
      </c>
      <c r="D267" s="9" t="s">
        <v>19</v>
      </c>
      <c r="E267" s="9" t="s">
        <v>1006</v>
      </c>
      <c r="F267" s="10">
        <v>310651</v>
      </c>
      <c r="G267" s="9">
        <v>101071301</v>
      </c>
      <c r="H267" s="9" t="s">
        <v>1007</v>
      </c>
      <c r="I267" s="9" t="s">
        <v>1008</v>
      </c>
      <c r="J267" s="14">
        <v>2824100</v>
      </c>
      <c r="K267" s="9" t="s">
        <v>1009</v>
      </c>
      <c r="L267" s="9">
        <v>361</v>
      </c>
      <c r="M267" s="9" t="s">
        <v>7</v>
      </c>
      <c r="N267" s="9" t="s">
        <v>1010</v>
      </c>
      <c r="O267" s="9" t="s">
        <v>971</v>
      </c>
    </row>
    <row r="268" spans="1:15" ht="57.6" x14ac:dyDescent="0.3">
      <c r="A268" s="7" t="s">
        <v>270</v>
      </c>
      <c r="B268" s="8">
        <v>45406</v>
      </c>
      <c r="C268" s="9" t="s">
        <v>0</v>
      </c>
      <c r="D268" s="9" t="s">
        <v>5</v>
      </c>
      <c r="E268" s="9" t="s">
        <v>1011</v>
      </c>
      <c r="F268" s="10">
        <v>6421.05</v>
      </c>
      <c r="G268" s="9">
        <v>102004601</v>
      </c>
      <c r="H268" s="9" t="s">
        <v>1012</v>
      </c>
      <c r="I268" s="9" t="s">
        <v>1013</v>
      </c>
      <c r="J268" s="14">
        <v>11265</v>
      </c>
      <c r="K268" s="9" t="s">
        <v>1014</v>
      </c>
      <c r="L268" s="9">
        <v>470</v>
      </c>
      <c r="M268" s="9" t="s">
        <v>1117</v>
      </c>
      <c r="N268" s="9" t="s">
        <v>1015</v>
      </c>
      <c r="O268" s="9" t="s">
        <v>971</v>
      </c>
    </row>
    <row r="269" spans="1:15" ht="43.2" x14ac:dyDescent="0.3">
      <c r="A269" s="7" t="s">
        <v>270</v>
      </c>
      <c r="B269" s="8">
        <v>45650</v>
      </c>
      <c r="C269" s="9" t="s">
        <v>84</v>
      </c>
      <c r="D269" s="9" t="s">
        <v>50</v>
      </c>
      <c r="E269" s="9" t="s">
        <v>1016</v>
      </c>
      <c r="F269" s="10">
        <v>44550</v>
      </c>
      <c r="G269" s="9">
        <v>102072401</v>
      </c>
      <c r="H269" s="9" t="s">
        <v>1017</v>
      </c>
      <c r="I269" s="9" t="s">
        <v>1018</v>
      </c>
      <c r="J269" s="14">
        <v>9000</v>
      </c>
      <c r="K269" s="9" t="s">
        <v>1019</v>
      </c>
      <c r="L269" s="9">
        <v>18</v>
      </c>
      <c r="M269" s="9" t="s">
        <v>7</v>
      </c>
      <c r="N269" s="9" t="s">
        <v>11</v>
      </c>
      <c r="O269" s="9" t="s">
        <v>971</v>
      </c>
    </row>
    <row r="270" spans="1:15" ht="28.8" x14ac:dyDescent="0.3">
      <c r="A270" s="7" t="s">
        <v>270</v>
      </c>
      <c r="B270" s="8">
        <v>45638</v>
      </c>
      <c r="C270" s="9" t="s">
        <v>0</v>
      </c>
      <c r="D270" s="9" t="s">
        <v>131</v>
      </c>
      <c r="E270" s="9" t="s">
        <v>1020</v>
      </c>
      <c r="F270" s="10">
        <v>3016</v>
      </c>
      <c r="G270" s="9">
        <v>102099901</v>
      </c>
      <c r="H270" s="9" t="s">
        <v>1021</v>
      </c>
      <c r="I270" s="9" t="s">
        <v>1022</v>
      </c>
      <c r="J270" s="9">
        <v>400</v>
      </c>
      <c r="K270" s="9" t="s">
        <v>1023</v>
      </c>
      <c r="L270" s="9">
        <v>4</v>
      </c>
      <c r="M270" s="9" t="s">
        <v>7</v>
      </c>
      <c r="N270" s="9" t="s">
        <v>11</v>
      </c>
      <c r="O270" s="9" t="s">
        <v>971</v>
      </c>
    </row>
    <row r="271" spans="1:15" ht="43.2" x14ac:dyDescent="0.3">
      <c r="A271" s="7" t="s">
        <v>270</v>
      </c>
      <c r="B271" s="8">
        <v>45669</v>
      </c>
      <c r="C271" s="9" t="s">
        <v>84</v>
      </c>
      <c r="D271" s="9" t="s">
        <v>50</v>
      </c>
      <c r="E271" s="9" t="s">
        <v>1016</v>
      </c>
      <c r="F271" s="10">
        <v>89100</v>
      </c>
      <c r="G271" s="9">
        <v>102072401</v>
      </c>
      <c r="H271" s="9" t="s">
        <v>1017</v>
      </c>
      <c r="I271" s="9" t="s">
        <v>1018</v>
      </c>
      <c r="J271" s="14">
        <v>18000</v>
      </c>
      <c r="K271" s="9" t="s">
        <v>1024</v>
      </c>
      <c r="L271" s="9">
        <v>36</v>
      </c>
      <c r="M271" s="9" t="s">
        <v>7</v>
      </c>
      <c r="N271" s="9" t="s">
        <v>23</v>
      </c>
      <c r="O271" s="9" t="s">
        <v>971</v>
      </c>
    </row>
    <row r="272" spans="1:15" ht="28.8" x14ac:dyDescent="0.3">
      <c r="A272" s="7" t="s">
        <v>270</v>
      </c>
      <c r="B272" s="8">
        <v>45638</v>
      </c>
      <c r="C272" s="9" t="s">
        <v>0</v>
      </c>
      <c r="D272" s="9" t="s">
        <v>143</v>
      </c>
      <c r="E272" s="9" t="s">
        <v>1025</v>
      </c>
      <c r="F272" s="10">
        <v>68400</v>
      </c>
      <c r="G272" s="9">
        <v>102075701</v>
      </c>
      <c r="H272" s="9" t="s">
        <v>391</v>
      </c>
      <c r="I272" s="9" t="s">
        <v>392</v>
      </c>
      <c r="J272" s="14">
        <v>12000</v>
      </c>
      <c r="K272" s="9" t="s">
        <v>1026</v>
      </c>
      <c r="L272" s="9">
        <v>1500</v>
      </c>
      <c r="M272" s="9" t="s">
        <v>7</v>
      </c>
      <c r="N272" s="9" t="s">
        <v>1027</v>
      </c>
      <c r="O272" s="9" t="s">
        <v>971</v>
      </c>
    </row>
    <row r="273" spans="1:15" ht="28.8" x14ac:dyDescent="0.3">
      <c r="A273" s="7" t="s">
        <v>270</v>
      </c>
      <c r="B273" s="8">
        <v>45625</v>
      </c>
      <c r="C273" s="9" t="s">
        <v>0</v>
      </c>
      <c r="D273" s="9" t="s">
        <v>175</v>
      </c>
      <c r="E273" s="9" t="s">
        <v>1028</v>
      </c>
      <c r="F273" s="10">
        <v>9000</v>
      </c>
      <c r="G273" s="9">
        <v>103009501</v>
      </c>
      <c r="H273" s="9" t="s">
        <v>1029</v>
      </c>
      <c r="I273" s="9" t="s">
        <v>1030</v>
      </c>
      <c r="J273" s="14">
        <v>2000</v>
      </c>
      <c r="K273" s="9" t="s">
        <v>1031</v>
      </c>
      <c r="L273" s="9">
        <v>28</v>
      </c>
      <c r="M273" s="9" t="s">
        <v>7</v>
      </c>
      <c r="N273" s="9" t="s">
        <v>11</v>
      </c>
      <c r="O273" s="9" t="s">
        <v>971</v>
      </c>
    </row>
    <row r="274" spans="1:15" ht="28.8" x14ac:dyDescent="0.3">
      <c r="A274" s="7" t="s">
        <v>270</v>
      </c>
      <c r="B274" s="8" t="s">
        <v>1032</v>
      </c>
      <c r="C274" s="9" t="s">
        <v>0</v>
      </c>
      <c r="D274" s="9" t="s">
        <v>175</v>
      </c>
      <c r="E274" s="9" t="s">
        <v>1033</v>
      </c>
      <c r="F274" s="10">
        <v>81000</v>
      </c>
      <c r="G274" s="9">
        <v>101084001</v>
      </c>
      <c r="H274" s="9" t="s">
        <v>1034</v>
      </c>
      <c r="I274" s="9" t="s">
        <v>1035</v>
      </c>
      <c r="J274" s="14">
        <v>18000</v>
      </c>
      <c r="K274" s="9" t="s">
        <v>1036</v>
      </c>
      <c r="L274" s="9">
        <v>2</v>
      </c>
      <c r="M274" s="9" t="s">
        <v>1117</v>
      </c>
      <c r="N274" s="9"/>
      <c r="O274" s="9" t="s">
        <v>971</v>
      </c>
    </row>
    <row r="275" spans="1:15" ht="28.8" x14ac:dyDescent="0.3">
      <c r="A275" s="7" t="s">
        <v>270</v>
      </c>
      <c r="B275" s="8" t="s">
        <v>1037</v>
      </c>
      <c r="C275" s="9" t="s">
        <v>0</v>
      </c>
      <c r="D275" s="9" t="s">
        <v>91</v>
      </c>
      <c r="E275" s="9" t="s">
        <v>1038</v>
      </c>
      <c r="F275" s="10">
        <v>2633.76</v>
      </c>
      <c r="G275" s="9">
        <v>102045401</v>
      </c>
      <c r="H275" s="9" t="s">
        <v>342</v>
      </c>
      <c r="I275" s="9" t="s">
        <v>1039</v>
      </c>
      <c r="J275" s="9">
        <v>744</v>
      </c>
      <c r="K275" s="9" t="s">
        <v>1040</v>
      </c>
      <c r="L275" s="9">
        <v>1</v>
      </c>
      <c r="M275" s="9" t="s">
        <v>1117</v>
      </c>
      <c r="N275" s="9"/>
      <c r="O275" s="9" t="s">
        <v>971</v>
      </c>
    </row>
    <row r="276" spans="1:15" ht="28.8" x14ac:dyDescent="0.3">
      <c r="A276" s="7" t="s">
        <v>270</v>
      </c>
      <c r="B276" s="8">
        <v>45626</v>
      </c>
      <c r="C276" s="9" t="s">
        <v>0</v>
      </c>
      <c r="D276" s="9" t="s">
        <v>91</v>
      </c>
      <c r="E276" s="9" t="s">
        <v>1038</v>
      </c>
      <c r="F276" s="10">
        <v>4248</v>
      </c>
      <c r="G276" s="9">
        <v>102045401</v>
      </c>
      <c r="H276" s="9" t="s">
        <v>342</v>
      </c>
      <c r="I276" s="9" t="s">
        <v>1039</v>
      </c>
      <c r="J276" s="14">
        <v>1200</v>
      </c>
      <c r="K276" s="9" t="s">
        <v>1041</v>
      </c>
      <c r="L276" s="9">
        <v>2</v>
      </c>
      <c r="M276" s="9" t="s">
        <v>1117</v>
      </c>
      <c r="N276" s="9" t="s">
        <v>1042</v>
      </c>
      <c r="O276" s="9" t="s">
        <v>971</v>
      </c>
    </row>
    <row r="277" spans="1:15" ht="28.8" x14ac:dyDescent="0.3">
      <c r="A277" s="7" t="s">
        <v>270</v>
      </c>
      <c r="B277" s="8">
        <v>45599</v>
      </c>
      <c r="C277" s="9" t="s">
        <v>0</v>
      </c>
      <c r="D277" s="9" t="s">
        <v>97</v>
      </c>
      <c r="E277" s="9" t="s">
        <v>1043</v>
      </c>
      <c r="F277" s="10">
        <v>50400</v>
      </c>
      <c r="G277" s="9">
        <v>101059901</v>
      </c>
      <c r="H277" s="9" t="s">
        <v>1044</v>
      </c>
      <c r="I277" s="9" t="s">
        <v>1045</v>
      </c>
      <c r="J277" s="14">
        <v>3600000</v>
      </c>
      <c r="K277" s="9" t="s">
        <v>1046</v>
      </c>
      <c r="L277" s="9"/>
      <c r="M277" s="9" t="s">
        <v>1117</v>
      </c>
      <c r="N277" s="9" t="s">
        <v>1047</v>
      </c>
      <c r="O277" s="9" t="s">
        <v>971</v>
      </c>
    </row>
    <row r="278" spans="1:15" ht="28.8" x14ac:dyDescent="0.3">
      <c r="A278" s="7" t="s">
        <v>271</v>
      </c>
      <c r="B278" s="8">
        <v>45634</v>
      </c>
      <c r="C278" s="9" t="s">
        <v>0</v>
      </c>
      <c r="D278" s="9" t="s">
        <v>1</v>
      </c>
      <c r="E278" s="9" t="s">
        <v>1048</v>
      </c>
      <c r="F278" s="10">
        <v>8673.6</v>
      </c>
      <c r="G278" s="9">
        <v>102100001</v>
      </c>
      <c r="H278" s="9" t="s">
        <v>1049</v>
      </c>
      <c r="I278" s="9" t="s">
        <v>1050</v>
      </c>
      <c r="J278" s="14">
        <v>33360</v>
      </c>
      <c r="K278" s="9" t="s">
        <v>1051</v>
      </c>
      <c r="L278" s="9"/>
      <c r="M278" s="9" t="s">
        <v>7</v>
      </c>
      <c r="N278" s="9" t="s">
        <v>1052</v>
      </c>
      <c r="O278" s="9" t="s">
        <v>1053</v>
      </c>
    </row>
    <row r="279" spans="1:15" ht="28.8" x14ac:dyDescent="0.3">
      <c r="A279" s="7" t="s">
        <v>271</v>
      </c>
      <c r="B279" s="8">
        <v>45652</v>
      </c>
      <c r="C279" s="9" t="s">
        <v>1054</v>
      </c>
      <c r="D279" s="9" t="s">
        <v>19</v>
      </c>
      <c r="E279" s="9" t="s">
        <v>1055</v>
      </c>
      <c r="F279" s="10">
        <v>197340</v>
      </c>
      <c r="G279" s="9">
        <v>102080101</v>
      </c>
      <c r="H279" s="9" t="s">
        <v>1056</v>
      </c>
      <c r="I279" s="9" t="s">
        <v>1057</v>
      </c>
      <c r="J279" s="14">
        <v>1430</v>
      </c>
      <c r="K279" s="9" t="s">
        <v>1058</v>
      </c>
      <c r="L279" s="9"/>
      <c r="M279" s="9" t="s">
        <v>1059</v>
      </c>
      <c r="N279" s="9"/>
      <c r="O279" s="9" t="s">
        <v>1053</v>
      </c>
    </row>
    <row r="280" spans="1:15" ht="43.2" x14ac:dyDescent="0.3">
      <c r="A280" s="7" t="s">
        <v>271</v>
      </c>
      <c r="B280" s="8">
        <v>45644</v>
      </c>
      <c r="C280" s="9" t="s">
        <v>1060</v>
      </c>
      <c r="D280" s="9" t="s">
        <v>1</v>
      </c>
      <c r="E280" s="9" t="s">
        <v>1061</v>
      </c>
      <c r="F280" s="10">
        <v>65379.6</v>
      </c>
      <c r="G280" s="9">
        <v>101079901</v>
      </c>
      <c r="H280" s="9" t="s">
        <v>1062</v>
      </c>
      <c r="I280" s="9" t="s">
        <v>1063</v>
      </c>
      <c r="J280" s="14">
        <v>1089660</v>
      </c>
      <c r="K280" s="9" t="s">
        <v>1064</v>
      </c>
      <c r="L280" s="9"/>
      <c r="M280" s="9" t="s">
        <v>7</v>
      </c>
      <c r="N280" s="9" t="s">
        <v>1065</v>
      </c>
      <c r="O280" s="9" t="s">
        <v>1053</v>
      </c>
    </row>
    <row r="281" spans="1:15" ht="28.8" x14ac:dyDescent="0.3">
      <c r="A281" s="7" t="s">
        <v>271</v>
      </c>
      <c r="B281" s="8">
        <v>45626</v>
      </c>
      <c r="C281" s="9" t="s">
        <v>0</v>
      </c>
      <c r="D281" s="9" t="s">
        <v>50</v>
      </c>
      <c r="E281" s="9" t="s">
        <v>1066</v>
      </c>
      <c r="F281" s="10">
        <v>8458.7999999999993</v>
      </c>
      <c r="G281" s="9">
        <v>101018401</v>
      </c>
      <c r="H281" s="9" t="s">
        <v>1067</v>
      </c>
      <c r="I281" s="9" t="s">
        <v>1068</v>
      </c>
      <c r="J281" s="14">
        <v>30210</v>
      </c>
      <c r="K281" s="9" t="s">
        <v>1069</v>
      </c>
      <c r="L281" s="9"/>
      <c r="M281" s="9" t="s">
        <v>1117</v>
      </c>
      <c r="N281" s="9" t="s">
        <v>1070</v>
      </c>
      <c r="O281" s="9" t="s">
        <v>1053</v>
      </c>
    </row>
    <row r="282" spans="1:15" ht="28.8" x14ac:dyDescent="0.3">
      <c r="A282" s="7" t="s">
        <v>271</v>
      </c>
      <c r="B282" s="8">
        <v>45626</v>
      </c>
      <c r="C282" s="9" t="s">
        <v>1071</v>
      </c>
      <c r="D282" s="9" t="s">
        <v>44</v>
      </c>
      <c r="E282" s="9" t="s">
        <v>1072</v>
      </c>
      <c r="F282" s="10">
        <v>35786.800000000003</v>
      </c>
      <c r="G282" s="9">
        <v>105001801</v>
      </c>
      <c r="H282" s="9" t="s">
        <v>299</v>
      </c>
      <c r="I282" s="9" t="s">
        <v>300</v>
      </c>
      <c r="J282" s="14">
        <v>127810</v>
      </c>
      <c r="K282" s="9" t="s">
        <v>1073</v>
      </c>
      <c r="L282" s="9"/>
      <c r="M282" s="9" t="s">
        <v>1117</v>
      </c>
      <c r="N282" s="9" t="s">
        <v>1074</v>
      </c>
      <c r="O282" s="9" t="s">
        <v>1053</v>
      </c>
    </row>
    <row r="283" spans="1:15" ht="28.8" x14ac:dyDescent="0.3">
      <c r="A283" s="7" t="s">
        <v>271</v>
      </c>
      <c r="B283" s="8">
        <v>45626</v>
      </c>
      <c r="C283" s="9" t="s">
        <v>0</v>
      </c>
      <c r="D283" s="9" t="s">
        <v>9</v>
      </c>
      <c r="E283" s="9" t="s">
        <v>1075</v>
      </c>
      <c r="F283" s="10">
        <v>106851.78</v>
      </c>
      <c r="G283" s="9">
        <v>102094501</v>
      </c>
      <c r="H283" s="9" t="s">
        <v>1076</v>
      </c>
      <c r="I283" s="9" t="s">
        <v>1077</v>
      </c>
      <c r="J283" s="14">
        <v>2466</v>
      </c>
      <c r="K283" s="9" t="s">
        <v>1078</v>
      </c>
      <c r="L283" s="9"/>
      <c r="M283" s="9" t="s">
        <v>7</v>
      </c>
      <c r="N283" s="9" t="s">
        <v>1079</v>
      </c>
      <c r="O283" s="9" t="s">
        <v>1053</v>
      </c>
    </row>
    <row r="284" spans="1:15" ht="28.8" x14ac:dyDescent="0.3">
      <c r="A284" s="7" t="s">
        <v>271</v>
      </c>
      <c r="B284" s="8">
        <v>45632</v>
      </c>
      <c r="C284" s="9" t="s">
        <v>0</v>
      </c>
      <c r="D284" s="9" t="s">
        <v>44</v>
      </c>
      <c r="E284" s="9" t="s">
        <v>662</v>
      </c>
      <c r="F284" s="10">
        <v>170500</v>
      </c>
      <c r="G284" s="9">
        <v>102101601</v>
      </c>
      <c r="H284" s="9" t="s">
        <v>663</v>
      </c>
      <c r="I284" s="9" t="s">
        <v>664</v>
      </c>
      <c r="J284" s="14">
        <v>1100</v>
      </c>
      <c r="K284" s="9" t="s">
        <v>665</v>
      </c>
      <c r="L284" s="9"/>
      <c r="M284" s="9" t="s">
        <v>7</v>
      </c>
      <c r="N284" s="9" t="s">
        <v>638</v>
      </c>
      <c r="O284" s="9" t="s">
        <v>1053</v>
      </c>
    </row>
    <row r="285" spans="1:15" ht="28.8" x14ac:dyDescent="0.3">
      <c r="A285" s="7" t="s">
        <v>271</v>
      </c>
      <c r="B285" s="8">
        <v>45627</v>
      </c>
      <c r="C285" s="9" t="s">
        <v>0</v>
      </c>
      <c r="D285" s="9" t="s">
        <v>44</v>
      </c>
      <c r="E285" s="9" t="s">
        <v>666</v>
      </c>
      <c r="F285" s="10">
        <v>386100</v>
      </c>
      <c r="G285" s="9">
        <v>102082101</v>
      </c>
      <c r="H285" s="9" t="s">
        <v>667</v>
      </c>
      <c r="I285" s="9" t="s">
        <v>668</v>
      </c>
      <c r="J285" s="14">
        <v>9000</v>
      </c>
      <c r="K285" s="9" t="s">
        <v>669</v>
      </c>
      <c r="L285" s="9"/>
      <c r="M285" s="9" t="s">
        <v>1118</v>
      </c>
      <c r="N285" s="9" t="s">
        <v>670</v>
      </c>
      <c r="O285" s="9" t="s">
        <v>1053</v>
      </c>
    </row>
    <row r="286" spans="1:15" ht="28.8" x14ac:dyDescent="0.3">
      <c r="A286" s="7" t="s">
        <v>271</v>
      </c>
      <c r="B286" s="8">
        <v>45651</v>
      </c>
      <c r="C286" s="9" t="s">
        <v>1080</v>
      </c>
      <c r="D286" s="9" t="s">
        <v>178</v>
      </c>
      <c r="E286" s="9" t="s">
        <v>1081</v>
      </c>
      <c r="F286" s="10">
        <v>11568</v>
      </c>
      <c r="G286" s="9">
        <v>101091601</v>
      </c>
      <c r="H286" s="9" t="s">
        <v>1082</v>
      </c>
      <c r="I286" s="9" t="s">
        <v>1083</v>
      </c>
      <c r="J286" s="14">
        <v>4800</v>
      </c>
      <c r="K286" s="9" t="s">
        <v>1084</v>
      </c>
      <c r="L286" s="9"/>
      <c r="M286" s="9" t="s">
        <v>7</v>
      </c>
      <c r="N286" s="9" t="s">
        <v>11</v>
      </c>
      <c r="O286" s="9" t="s">
        <v>1085</v>
      </c>
    </row>
    <row r="287" spans="1:15" ht="43.2" x14ac:dyDescent="0.3">
      <c r="A287" s="7" t="s">
        <v>271</v>
      </c>
      <c r="B287" s="8">
        <v>45652</v>
      </c>
      <c r="C287" s="9" t="s">
        <v>0</v>
      </c>
      <c r="D287" s="9" t="s">
        <v>44</v>
      </c>
      <c r="E287" s="9" t="s">
        <v>1086</v>
      </c>
      <c r="F287" s="10">
        <v>407343.3</v>
      </c>
      <c r="G287" s="9">
        <v>102077301</v>
      </c>
      <c r="H287" s="9" t="s">
        <v>593</v>
      </c>
      <c r="I287" s="9" t="s">
        <v>594</v>
      </c>
      <c r="J287" s="14">
        <v>117390</v>
      </c>
      <c r="K287" s="9" t="s">
        <v>1087</v>
      </c>
      <c r="L287" s="9">
        <v>327</v>
      </c>
      <c r="M287" s="9" t="s">
        <v>1118</v>
      </c>
      <c r="N287" s="9" t="s">
        <v>1088</v>
      </c>
      <c r="O287" s="9" t="s">
        <v>1085</v>
      </c>
    </row>
    <row r="288" spans="1:15" x14ac:dyDescent="0.3">
      <c r="A288" s="7" t="s">
        <v>271</v>
      </c>
      <c r="B288" s="8">
        <v>45642</v>
      </c>
      <c r="C288" s="9" t="s">
        <v>0</v>
      </c>
      <c r="D288" s="9" t="s">
        <v>50</v>
      </c>
      <c r="E288" s="9" t="s">
        <v>1089</v>
      </c>
      <c r="F288" s="10">
        <v>12604</v>
      </c>
      <c r="G288" s="9">
        <v>105000101</v>
      </c>
      <c r="H288" s="9" t="s">
        <v>1090</v>
      </c>
      <c r="I288" s="9" t="s">
        <v>1091</v>
      </c>
      <c r="J288" s="9">
        <v>137</v>
      </c>
      <c r="K288" s="9" t="s">
        <v>1092</v>
      </c>
      <c r="L288" s="9">
        <v>2</v>
      </c>
      <c r="M288" s="9" t="s">
        <v>7</v>
      </c>
      <c r="N288" s="9" t="s">
        <v>11</v>
      </c>
      <c r="O288" s="9" t="s">
        <v>1085</v>
      </c>
    </row>
    <row r="289" spans="1:15" ht="28.8" x14ac:dyDescent="0.3">
      <c r="A289" s="7" t="s">
        <v>271</v>
      </c>
      <c r="B289" s="8">
        <v>45650</v>
      </c>
      <c r="C289" s="9" t="s">
        <v>0</v>
      </c>
      <c r="D289" s="9" t="s">
        <v>44</v>
      </c>
      <c r="E289" s="9" t="s">
        <v>1093</v>
      </c>
      <c r="F289" s="10">
        <v>161560</v>
      </c>
      <c r="G289" s="9">
        <v>102082101</v>
      </c>
      <c r="H289" s="9" t="s">
        <v>667</v>
      </c>
      <c r="I289" s="9" t="s">
        <v>1094</v>
      </c>
      <c r="J289" s="14">
        <v>4000</v>
      </c>
      <c r="K289" s="9" t="s">
        <v>1095</v>
      </c>
      <c r="L289" s="9"/>
      <c r="M289" s="9" t="s">
        <v>7</v>
      </c>
      <c r="N289" s="9" t="s">
        <v>11</v>
      </c>
      <c r="O289" s="9" t="s">
        <v>1085</v>
      </c>
    </row>
    <row r="290" spans="1:15" ht="28.8" x14ac:dyDescent="0.3">
      <c r="A290" s="7" t="s">
        <v>271</v>
      </c>
      <c r="B290" s="8">
        <v>45642</v>
      </c>
      <c r="C290" s="9" t="s">
        <v>0</v>
      </c>
      <c r="D290" s="9" t="s">
        <v>97</v>
      </c>
      <c r="E290" s="9" t="s">
        <v>1096</v>
      </c>
      <c r="F290" s="10">
        <v>2207.19</v>
      </c>
      <c r="G290" s="9">
        <v>103005802</v>
      </c>
      <c r="H290" s="9" t="s">
        <v>1097</v>
      </c>
      <c r="I290" s="9" t="s">
        <v>1098</v>
      </c>
      <c r="J290" s="14">
        <v>2537</v>
      </c>
      <c r="K290" s="9" t="s">
        <v>1099</v>
      </c>
      <c r="L290" s="9">
        <v>36</v>
      </c>
      <c r="M290" s="9" t="s">
        <v>7</v>
      </c>
      <c r="N290" s="9" t="s">
        <v>11</v>
      </c>
      <c r="O290" s="9" t="s">
        <v>1085</v>
      </c>
    </row>
    <row r="291" spans="1:15" ht="43.2" x14ac:dyDescent="0.3">
      <c r="A291" s="7" t="s">
        <v>271</v>
      </c>
      <c r="B291" s="8">
        <v>45653</v>
      </c>
      <c r="C291" s="9" t="s">
        <v>0</v>
      </c>
      <c r="D291" s="9" t="s">
        <v>134</v>
      </c>
      <c r="E291" s="9" t="s">
        <v>1179</v>
      </c>
      <c r="F291" s="10">
        <v>13247.2</v>
      </c>
      <c r="G291" s="9">
        <v>104006501</v>
      </c>
      <c r="H291" s="9" t="s">
        <v>1180</v>
      </c>
      <c r="I291" s="9" t="s">
        <v>1181</v>
      </c>
      <c r="J291" s="9">
        <v>22840</v>
      </c>
      <c r="K291" s="9">
        <v>22840</v>
      </c>
      <c r="L291" s="9">
        <v>58</v>
      </c>
      <c r="M291" s="9" t="s">
        <v>7</v>
      </c>
      <c r="N291" s="9" t="s">
        <v>1182</v>
      </c>
      <c r="O291" s="9"/>
    </row>
    <row r="292" spans="1:15" ht="43.2" x14ac:dyDescent="0.3">
      <c r="A292" s="7" t="s">
        <v>271</v>
      </c>
      <c r="B292" s="8">
        <v>45527</v>
      </c>
      <c r="C292" s="9" t="s">
        <v>0</v>
      </c>
      <c r="D292" s="9" t="s">
        <v>57</v>
      </c>
      <c r="E292" s="9" t="s">
        <v>1183</v>
      </c>
      <c r="F292" s="10">
        <v>72309.58</v>
      </c>
      <c r="G292" s="9">
        <v>102093001</v>
      </c>
      <c r="H292" s="9" t="s">
        <v>1184</v>
      </c>
      <c r="I292" s="9" t="s">
        <v>1185</v>
      </c>
      <c r="J292" s="9">
        <v>5558</v>
      </c>
      <c r="K292" s="9">
        <v>5558</v>
      </c>
      <c r="L292" s="9">
        <v>29</v>
      </c>
      <c r="M292" s="9" t="s">
        <v>1186</v>
      </c>
      <c r="N292" s="9" t="s">
        <v>1187</v>
      </c>
      <c r="O292" s="9"/>
    </row>
    <row r="293" spans="1:15" ht="57.6" x14ac:dyDescent="0.3">
      <c r="A293" s="7" t="s">
        <v>271</v>
      </c>
      <c r="B293" s="8">
        <v>45611</v>
      </c>
      <c r="C293" s="9" t="s">
        <v>753</v>
      </c>
      <c r="D293" s="9" t="s">
        <v>54</v>
      </c>
      <c r="E293" s="9" t="s">
        <v>1188</v>
      </c>
      <c r="F293" s="10">
        <v>26177.37</v>
      </c>
      <c r="G293" s="9">
        <v>102017602</v>
      </c>
      <c r="H293" s="9" t="s">
        <v>360</v>
      </c>
      <c r="I293" s="9" t="s">
        <v>361</v>
      </c>
      <c r="J293" s="9">
        <v>31539</v>
      </c>
      <c r="K293" s="9">
        <v>31539</v>
      </c>
      <c r="L293" s="9">
        <v>1577</v>
      </c>
      <c r="M293" s="9" t="s">
        <v>1186</v>
      </c>
      <c r="N293" s="9" t="s">
        <v>756</v>
      </c>
      <c r="O293" s="9"/>
    </row>
    <row r="294" spans="1:15" ht="57.6" x14ac:dyDescent="0.3">
      <c r="A294" s="7" t="s">
        <v>271</v>
      </c>
      <c r="B294" s="8">
        <v>45625</v>
      </c>
      <c r="C294" s="9" t="s">
        <v>0</v>
      </c>
      <c r="D294" s="9" t="s">
        <v>15</v>
      </c>
      <c r="E294" s="9" t="s">
        <v>1189</v>
      </c>
      <c r="F294" s="10">
        <v>24600</v>
      </c>
      <c r="G294" s="9">
        <v>102004901</v>
      </c>
      <c r="H294" s="9" t="s">
        <v>1190</v>
      </c>
      <c r="I294" s="9" t="s">
        <v>1191</v>
      </c>
      <c r="J294" s="9">
        <v>20000</v>
      </c>
      <c r="K294" s="9">
        <v>20000</v>
      </c>
      <c r="L294" s="9">
        <v>1667</v>
      </c>
      <c r="M294" s="9" t="s">
        <v>1186</v>
      </c>
      <c r="N294" s="9" t="s">
        <v>1192</v>
      </c>
      <c r="O294" s="9"/>
    </row>
    <row r="295" spans="1:15" ht="28.8" x14ac:dyDescent="0.3">
      <c r="A295" s="7" t="s">
        <v>271</v>
      </c>
      <c r="B295" s="8">
        <v>45479</v>
      </c>
      <c r="C295" s="9" t="s">
        <v>0</v>
      </c>
      <c r="D295" s="9" t="s">
        <v>5</v>
      </c>
      <c r="E295" s="9" t="s">
        <v>1193</v>
      </c>
      <c r="F295" s="10">
        <v>9000</v>
      </c>
      <c r="G295" s="9">
        <v>102049301</v>
      </c>
      <c r="H295" s="9" t="s">
        <v>1194</v>
      </c>
      <c r="I295" s="9" t="s">
        <v>1195</v>
      </c>
      <c r="J295" s="9">
        <v>3600</v>
      </c>
      <c r="K295" s="9">
        <v>3600</v>
      </c>
      <c r="L295" s="9">
        <v>5</v>
      </c>
      <c r="M295" s="9" t="s">
        <v>7</v>
      </c>
      <c r="N295" s="9" t="s">
        <v>11</v>
      </c>
      <c r="O295" s="9"/>
    </row>
    <row r="296" spans="1:15" ht="43.2" x14ac:dyDescent="0.3">
      <c r="A296" s="7" t="s">
        <v>271</v>
      </c>
      <c r="B296" s="8">
        <v>45441</v>
      </c>
      <c r="C296" s="9" t="s">
        <v>0</v>
      </c>
      <c r="D296" s="9" t="s">
        <v>5</v>
      </c>
      <c r="E296" s="9" t="s">
        <v>1196</v>
      </c>
      <c r="F296" s="10">
        <v>5751.18</v>
      </c>
      <c r="G296" s="9">
        <v>102049301</v>
      </c>
      <c r="H296" s="9" t="s">
        <v>1194</v>
      </c>
      <c r="I296" s="9" t="s">
        <v>1195</v>
      </c>
      <c r="J296" s="9">
        <v>1602</v>
      </c>
      <c r="K296" s="9">
        <v>1602</v>
      </c>
      <c r="L296" s="9">
        <v>3</v>
      </c>
      <c r="M296" s="9" t="s">
        <v>1186</v>
      </c>
      <c r="N296" s="9" t="s">
        <v>1197</v>
      </c>
      <c r="O296" s="9"/>
    </row>
    <row r="297" spans="1:15" ht="28.8" x14ac:dyDescent="0.3">
      <c r="A297" s="7" t="s">
        <v>271</v>
      </c>
      <c r="B297" s="8">
        <v>45603</v>
      </c>
      <c r="C297" s="9" t="s">
        <v>0</v>
      </c>
      <c r="D297" s="9" t="s">
        <v>5</v>
      </c>
      <c r="E297" s="9" t="s">
        <v>1198</v>
      </c>
      <c r="F297" s="10">
        <v>1506.72</v>
      </c>
      <c r="G297" s="9">
        <v>102043901</v>
      </c>
      <c r="H297" s="9" t="s">
        <v>1199</v>
      </c>
      <c r="I297" s="9" t="s">
        <v>1200</v>
      </c>
      <c r="J297" s="9">
        <v>3504</v>
      </c>
      <c r="K297" s="9">
        <v>3504</v>
      </c>
      <c r="L297" s="9">
        <v>13</v>
      </c>
      <c r="M297" s="9" t="s">
        <v>7</v>
      </c>
      <c r="N297" s="9" t="s">
        <v>11</v>
      </c>
      <c r="O297" s="9"/>
    </row>
    <row r="298" spans="1:15" ht="28.8" x14ac:dyDescent="0.3">
      <c r="A298" s="7" t="s">
        <v>271</v>
      </c>
      <c r="B298" s="8" t="s">
        <v>29</v>
      </c>
      <c r="C298" s="9" t="s">
        <v>0</v>
      </c>
      <c r="D298" s="9" t="s">
        <v>1</v>
      </c>
      <c r="E298" s="9" t="s">
        <v>1201</v>
      </c>
      <c r="F298" s="10">
        <v>13368</v>
      </c>
      <c r="G298" s="9">
        <v>102079101</v>
      </c>
      <c r="H298" s="9" t="s">
        <v>1202</v>
      </c>
      <c r="I298" s="9" t="s">
        <v>1203</v>
      </c>
      <c r="J298" s="9">
        <v>60</v>
      </c>
      <c r="K298" s="9">
        <v>60</v>
      </c>
      <c r="L298" s="9">
        <v>1</v>
      </c>
      <c r="M298" s="9" t="s">
        <v>7</v>
      </c>
      <c r="N298" s="9" t="s">
        <v>871</v>
      </c>
      <c r="O298" s="9"/>
    </row>
    <row r="299" spans="1:15" ht="28.8" x14ac:dyDescent="0.3">
      <c r="A299" s="7" t="s">
        <v>271</v>
      </c>
      <c r="B299" s="8" t="s">
        <v>1204</v>
      </c>
      <c r="C299" s="9" t="s">
        <v>753</v>
      </c>
      <c r="D299" s="9" t="s">
        <v>1205</v>
      </c>
      <c r="E299" s="9" t="s">
        <v>1206</v>
      </c>
      <c r="F299" s="10">
        <v>672.22</v>
      </c>
      <c r="G299" s="9">
        <v>102043901</v>
      </c>
      <c r="H299" s="9" t="s">
        <v>1199</v>
      </c>
      <c r="I299" s="9" t="s">
        <v>1200</v>
      </c>
      <c r="J299" s="9">
        <v>1769</v>
      </c>
      <c r="K299" s="9">
        <v>1769</v>
      </c>
      <c r="L299" s="9">
        <v>1</v>
      </c>
      <c r="M299" s="9" t="s">
        <v>152</v>
      </c>
      <c r="N299" s="9"/>
      <c r="O299" s="9"/>
    </row>
    <row r="300" spans="1:15" ht="43.2" x14ac:dyDescent="0.3">
      <c r="A300" s="7" t="s">
        <v>271</v>
      </c>
      <c r="B300" s="8" t="s">
        <v>1207</v>
      </c>
      <c r="C300" s="9" t="s">
        <v>0</v>
      </c>
      <c r="D300" s="9" t="s">
        <v>1205</v>
      </c>
      <c r="E300" s="9" t="s">
        <v>1208</v>
      </c>
      <c r="F300" s="10">
        <v>15517.76</v>
      </c>
      <c r="G300" s="9">
        <v>102062801</v>
      </c>
      <c r="H300" s="9" t="s">
        <v>344</v>
      </c>
      <c r="I300" s="9" t="s">
        <v>345</v>
      </c>
      <c r="J300" s="9">
        <v>10928</v>
      </c>
      <c r="K300" s="9">
        <v>10928</v>
      </c>
      <c r="L300" s="9">
        <v>11</v>
      </c>
      <c r="M300" s="9" t="s">
        <v>1186</v>
      </c>
      <c r="N300" s="9"/>
      <c r="O300" s="9"/>
    </row>
    <row r="301" spans="1:15" ht="43.2" x14ac:dyDescent="0.3">
      <c r="A301" s="7" t="s">
        <v>271</v>
      </c>
      <c r="B301" s="8" t="s">
        <v>1209</v>
      </c>
      <c r="C301" s="9" t="s">
        <v>753</v>
      </c>
      <c r="D301" s="9" t="s">
        <v>1205</v>
      </c>
      <c r="E301" s="9" t="s">
        <v>1210</v>
      </c>
      <c r="F301" s="10">
        <v>2986.56</v>
      </c>
      <c r="G301" s="9">
        <v>103051001</v>
      </c>
      <c r="H301" s="9" t="s">
        <v>1211</v>
      </c>
      <c r="I301" s="9" t="s">
        <v>1212</v>
      </c>
      <c r="J301" s="9">
        <v>51</v>
      </c>
      <c r="K301" s="9">
        <v>51</v>
      </c>
      <c r="L301" s="9">
        <v>1</v>
      </c>
      <c r="M301" s="9" t="s">
        <v>1186</v>
      </c>
      <c r="N301" s="9"/>
      <c r="O301" s="9"/>
    </row>
    <row r="302" spans="1:15" ht="43.2" x14ac:dyDescent="0.3">
      <c r="A302" s="7" t="s">
        <v>271</v>
      </c>
      <c r="B302" s="8">
        <v>45627</v>
      </c>
      <c r="C302" s="9" t="s">
        <v>0</v>
      </c>
      <c r="D302" s="9" t="s">
        <v>67</v>
      </c>
      <c r="E302" s="9" t="s">
        <v>1213</v>
      </c>
      <c r="F302" s="10">
        <v>27932.42</v>
      </c>
      <c r="G302" s="9">
        <v>103054701</v>
      </c>
      <c r="H302" s="9" t="s">
        <v>1214</v>
      </c>
      <c r="I302" s="9" t="s">
        <v>1249</v>
      </c>
      <c r="J302" s="14">
        <v>16726</v>
      </c>
      <c r="K302" s="9" t="s">
        <v>1250</v>
      </c>
      <c r="L302" s="9">
        <v>42</v>
      </c>
      <c r="M302" s="9" t="s">
        <v>7</v>
      </c>
      <c r="N302" s="9" t="s">
        <v>1215</v>
      </c>
      <c r="O302" s="9"/>
    </row>
    <row r="303" spans="1:15" ht="28.8" x14ac:dyDescent="0.3">
      <c r="A303" s="7" t="s">
        <v>271</v>
      </c>
      <c r="B303" s="8">
        <v>45642</v>
      </c>
      <c r="C303" s="9" t="s">
        <v>0</v>
      </c>
      <c r="D303" s="9" t="s">
        <v>1216</v>
      </c>
      <c r="E303" s="9" t="s">
        <v>1217</v>
      </c>
      <c r="F303" s="10">
        <v>3360</v>
      </c>
      <c r="G303" s="9">
        <v>102002101</v>
      </c>
      <c r="H303" s="9" t="s">
        <v>376</v>
      </c>
      <c r="I303" s="9" t="s">
        <v>377</v>
      </c>
      <c r="J303" s="14">
        <v>4800</v>
      </c>
      <c r="K303" s="9" t="s">
        <v>1251</v>
      </c>
      <c r="L303" s="9">
        <v>2</v>
      </c>
      <c r="M303" s="9" t="s">
        <v>7</v>
      </c>
      <c r="N303" s="9" t="s">
        <v>11</v>
      </c>
      <c r="O303" s="9"/>
    </row>
    <row r="304" spans="1:15" ht="28.8" x14ac:dyDescent="0.3">
      <c r="A304" s="7" t="s">
        <v>271</v>
      </c>
      <c r="B304" s="8" t="s">
        <v>1218</v>
      </c>
      <c r="C304" s="9" t="s">
        <v>84</v>
      </c>
      <c r="D304" s="9" t="s">
        <v>1219</v>
      </c>
      <c r="E304" s="9" t="s">
        <v>1220</v>
      </c>
      <c r="F304" s="10">
        <v>855.38</v>
      </c>
      <c r="G304" s="9">
        <v>102043901</v>
      </c>
      <c r="H304" s="9" t="s">
        <v>1199</v>
      </c>
      <c r="I304" s="9" t="s">
        <v>1200</v>
      </c>
      <c r="J304" s="14">
        <v>2251</v>
      </c>
      <c r="K304" s="9" t="s">
        <v>1252</v>
      </c>
      <c r="L304" s="9">
        <v>1</v>
      </c>
      <c r="M304" s="9" t="s">
        <v>152</v>
      </c>
      <c r="N304" s="9"/>
      <c r="O304" s="9"/>
    </row>
    <row r="305" spans="1:15" ht="43.2" x14ac:dyDescent="0.3">
      <c r="A305" s="7" t="s">
        <v>271</v>
      </c>
      <c r="B305" s="8">
        <v>45626</v>
      </c>
      <c r="C305" s="9" t="s">
        <v>1221</v>
      </c>
      <c r="D305" s="9" t="s">
        <v>50</v>
      </c>
      <c r="E305" s="9" t="s">
        <v>1222</v>
      </c>
      <c r="F305" s="10">
        <v>165918.5</v>
      </c>
      <c r="G305" s="9">
        <v>101042601</v>
      </c>
      <c r="H305" s="9" t="s">
        <v>1223</v>
      </c>
      <c r="I305" s="9" t="s">
        <v>1253</v>
      </c>
      <c r="J305" s="14">
        <v>171050</v>
      </c>
      <c r="K305" s="9" t="s">
        <v>1254</v>
      </c>
      <c r="L305" s="9">
        <v>58</v>
      </c>
      <c r="M305" s="9" t="s">
        <v>1186</v>
      </c>
      <c r="N305" s="9" t="s">
        <v>1224</v>
      </c>
      <c r="O305" s="9"/>
    </row>
    <row r="306" spans="1:15" ht="43.2" x14ac:dyDescent="0.3">
      <c r="A306" s="7" t="s">
        <v>271</v>
      </c>
      <c r="B306" s="8">
        <v>45626</v>
      </c>
      <c r="C306" s="9" t="s">
        <v>1225</v>
      </c>
      <c r="D306" s="9" t="s">
        <v>1226</v>
      </c>
      <c r="E306" s="9" t="s">
        <v>1227</v>
      </c>
      <c r="F306" s="10">
        <v>33899</v>
      </c>
      <c r="G306" s="9">
        <v>102077901</v>
      </c>
      <c r="H306" s="9" t="e">
        <v>#N/A</v>
      </c>
      <c r="I306" s="9" t="s">
        <v>1255</v>
      </c>
      <c r="J306" s="14">
        <v>10900</v>
      </c>
      <c r="K306" s="9" t="s">
        <v>1256</v>
      </c>
      <c r="L306" s="9">
        <v>28</v>
      </c>
      <c r="M306" s="9" t="s">
        <v>1186</v>
      </c>
      <c r="N306" s="9" t="s">
        <v>1228</v>
      </c>
      <c r="O306" s="9"/>
    </row>
    <row r="307" spans="1:15" ht="43.2" x14ac:dyDescent="0.3">
      <c r="A307" s="7" t="s">
        <v>271</v>
      </c>
      <c r="B307" s="8">
        <v>45231</v>
      </c>
      <c r="C307" s="9" t="s">
        <v>0</v>
      </c>
      <c r="D307" s="9" t="s">
        <v>1229</v>
      </c>
      <c r="E307" s="9" t="s">
        <v>1230</v>
      </c>
      <c r="F307" s="10">
        <v>19893.75</v>
      </c>
      <c r="G307" s="9">
        <v>101080001</v>
      </c>
      <c r="H307" s="9" t="e">
        <v>#N/A</v>
      </c>
      <c r="I307" s="9" t="s">
        <v>1257</v>
      </c>
      <c r="J307" s="14">
        <v>53050</v>
      </c>
      <c r="K307" s="9" t="s">
        <v>1258</v>
      </c>
      <c r="L307" s="9">
        <v>14</v>
      </c>
      <c r="M307" s="9" t="s">
        <v>1186</v>
      </c>
      <c r="N307" s="9" t="s">
        <v>1231</v>
      </c>
      <c r="O307" s="9"/>
    </row>
    <row r="308" spans="1:15" ht="43.2" x14ac:dyDescent="0.3">
      <c r="A308" s="7" t="s">
        <v>271</v>
      </c>
      <c r="B308" s="8">
        <v>45638</v>
      </c>
      <c r="C308" s="9" t="s">
        <v>0</v>
      </c>
      <c r="D308" s="9" t="s">
        <v>1232</v>
      </c>
      <c r="E308" s="9" t="s">
        <v>1233</v>
      </c>
      <c r="F308" s="10">
        <v>82368</v>
      </c>
      <c r="G308" s="9">
        <v>102081501</v>
      </c>
      <c r="H308" s="9" t="e">
        <v>#N/A</v>
      </c>
      <c r="I308" s="9" t="s">
        <v>1259</v>
      </c>
      <c r="J308" s="9">
        <v>288</v>
      </c>
      <c r="K308" s="9" t="s">
        <v>1260</v>
      </c>
      <c r="L308" s="9">
        <v>2</v>
      </c>
      <c r="M308" s="9" t="s">
        <v>1234</v>
      </c>
      <c r="N308" s="9" t="s">
        <v>1235</v>
      </c>
      <c r="O308" s="9"/>
    </row>
    <row r="309" spans="1:15" ht="57.6" x14ac:dyDescent="0.3">
      <c r="A309" s="7" t="s">
        <v>271</v>
      </c>
      <c r="B309" s="8">
        <v>45619</v>
      </c>
      <c r="C309" s="9" t="s">
        <v>0</v>
      </c>
      <c r="D309" s="9" t="s">
        <v>15</v>
      </c>
      <c r="E309" s="9" t="s">
        <v>1236</v>
      </c>
      <c r="F309" s="10">
        <v>41736</v>
      </c>
      <c r="G309" s="9">
        <v>103043401</v>
      </c>
      <c r="H309" s="9" t="s">
        <v>295</v>
      </c>
      <c r="I309" s="9" t="s">
        <v>296</v>
      </c>
      <c r="J309" s="14">
        <v>44400</v>
      </c>
      <c r="K309" s="9" t="s">
        <v>1261</v>
      </c>
      <c r="L309" s="9">
        <v>278</v>
      </c>
      <c r="M309" s="9" t="s">
        <v>1186</v>
      </c>
      <c r="N309" s="9" t="s">
        <v>1237</v>
      </c>
      <c r="O309" s="9"/>
    </row>
    <row r="310" spans="1:15" ht="28.8" x14ac:dyDescent="0.3">
      <c r="A310" s="7" t="s">
        <v>271</v>
      </c>
      <c r="B310" s="8">
        <v>45653</v>
      </c>
      <c r="C310" s="9" t="s">
        <v>0</v>
      </c>
      <c r="D310" s="9" t="s">
        <v>1238</v>
      </c>
      <c r="E310" s="9" t="s">
        <v>1239</v>
      </c>
      <c r="F310" s="10">
        <v>14160</v>
      </c>
      <c r="G310" s="9">
        <v>101012201</v>
      </c>
      <c r="H310" s="9" t="e">
        <v>#N/A</v>
      </c>
      <c r="I310" s="9" t="s">
        <v>1262</v>
      </c>
      <c r="J310" s="14">
        <v>47200</v>
      </c>
      <c r="K310" s="9" t="s">
        <v>1263</v>
      </c>
      <c r="L310" s="9">
        <v>4</v>
      </c>
      <c r="M310" s="9" t="s">
        <v>7</v>
      </c>
      <c r="N310" s="9" t="s">
        <v>11</v>
      </c>
      <c r="O310" s="9"/>
    </row>
    <row r="311" spans="1:15" ht="28.8" x14ac:dyDescent="0.3">
      <c r="A311" s="7" t="s">
        <v>271</v>
      </c>
      <c r="B311" s="8">
        <v>45642</v>
      </c>
      <c r="C311" s="9" t="s">
        <v>0</v>
      </c>
      <c r="D311" s="9" t="s">
        <v>1240</v>
      </c>
      <c r="E311" s="9" t="s">
        <v>1096</v>
      </c>
      <c r="F311" s="10">
        <v>4414.38</v>
      </c>
      <c r="G311" s="9">
        <v>103005802</v>
      </c>
      <c r="H311" s="9" t="e">
        <v>#N/A</v>
      </c>
      <c r="I311" s="9" t="s">
        <v>1098</v>
      </c>
      <c r="J311" s="14">
        <v>5074</v>
      </c>
      <c r="K311" s="9" t="s">
        <v>1264</v>
      </c>
      <c r="L311" s="9">
        <v>71</v>
      </c>
      <c r="M311" s="9" t="s">
        <v>7</v>
      </c>
      <c r="N311" s="9" t="s">
        <v>85</v>
      </c>
      <c r="O311" s="9"/>
    </row>
    <row r="312" spans="1:15" ht="28.8" x14ac:dyDescent="0.3">
      <c r="A312" s="7" t="s">
        <v>271</v>
      </c>
      <c r="B312" s="8">
        <v>45645</v>
      </c>
      <c r="C312" s="9" t="s">
        <v>0</v>
      </c>
      <c r="D312" s="9" t="s">
        <v>118</v>
      </c>
      <c r="E312" s="9" t="s">
        <v>1241</v>
      </c>
      <c r="F312" s="10">
        <v>28500</v>
      </c>
      <c r="G312" s="9">
        <v>101073401</v>
      </c>
      <c r="H312" s="9" t="e">
        <v>#N/A</v>
      </c>
      <c r="I312" s="9" t="s">
        <v>552</v>
      </c>
      <c r="J312" s="14">
        <v>150000</v>
      </c>
      <c r="K312" s="9" t="s">
        <v>1265</v>
      </c>
      <c r="L312" s="9">
        <v>15</v>
      </c>
      <c r="M312" s="9" t="s">
        <v>7</v>
      </c>
      <c r="N312" s="9" t="s">
        <v>1242</v>
      </c>
      <c r="O312" s="9"/>
    </row>
    <row r="313" spans="1:15" ht="28.8" x14ac:dyDescent="0.3">
      <c r="A313" s="7" t="s">
        <v>271</v>
      </c>
      <c r="B313" s="8">
        <v>45625</v>
      </c>
      <c r="C313" s="9" t="s">
        <v>0</v>
      </c>
      <c r="D313" s="9" t="s">
        <v>118</v>
      </c>
      <c r="E313" s="9" t="s">
        <v>1241</v>
      </c>
      <c r="F313" s="10">
        <v>25703.200000000001</v>
      </c>
      <c r="G313" s="9">
        <v>101073401</v>
      </c>
      <c r="H313" s="9" t="e">
        <v>#N/A</v>
      </c>
      <c r="I313" s="9" t="s">
        <v>552</v>
      </c>
      <c r="J313" s="14">
        <v>135280</v>
      </c>
      <c r="K313" s="9" t="s">
        <v>1266</v>
      </c>
      <c r="L313" s="9">
        <v>14</v>
      </c>
      <c r="M313" s="9" t="s">
        <v>7</v>
      </c>
      <c r="N313" s="9" t="s">
        <v>553</v>
      </c>
      <c r="O313" s="9"/>
    </row>
    <row r="314" spans="1:15" ht="43.2" x14ac:dyDescent="0.3">
      <c r="A314" s="7" t="s">
        <v>271</v>
      </c>
      <c r="B314" s="8">
        <v>45623</v>
      </c>
      <c r="C314" s="9" t="s">
        <v>1243</v>
      </c>
      <c r="D314" s="9" t="s">
        <v>68</v>
      </c>
      <c r="E314" s="9" t="s">
        <v>1244</v>
      </c>
      <c r="F314" s="10">
        <v>77385</v>
      </c>
      <c r="G314" s="9">
        <v>101022301</v>
      </c>
      <c r="H314" s="9" t="e">
        <v>#N/A</v>
      </c>
      <c r="I314" s="9" t="s">
        <v>1267</v>
      </c>
      <c r="J314" s="14">
        <v>515900</v>
      </c>
      <c r="K314" s="9" t="s">
        <v>1268</v>
      </c>
      <c r="L314" s="9">
        <v>32</v>
      </c>
      <c r="M314" s="9" t="s">
        <v>1186</v>
      </c>
      <c r="N314" s="9" t="s">
        <v>1245</v>
      </c>
      <c r="O314" s="9"/>
    </row>
    <row r="315" spans="1:15" ht="43.2" x14ac:dyDescent="0.3">
      <c r="A315" s="7" t="s">
        <v>271</v>
      </c>
      <c r="B315" s="8">
        <v>45588</v>
      </c>
      <c r="C315" s="9" t="s">
        <v>0</v>
      </c>
      <c r="D315" s="9" t="s">
        <v>50</v>
      </c>
      <c r="E315" s="9" t="s">
        <v>1246</v>
      </c>
      <c r="F315" s="10">
        <v>32340</v>
      </c>
      <c r="G315" s="9">
        <v>103059301</v>
      </c>
      <c r="H315" s="9" t="e">
        <v>#N/A</v>
      </c>
      <c r="I315" s="9" t="s">
        <v>1269</v>
      </c>
      <c r="J315" s="14">
        <v>11000</v>
      </c>
      <c r="K315" s="9" t="s">
        <v>1270</v>
      </c>
      <c r="L315" s="9">
        <v>47</v>
      </c>
      <c r="M315" s="9" t="s">
        <v>1186</v>
      </c>
      <c r="N315" s="9" t="s">
        <v>1247</v>
      </c>
      <c r="O315" s="9"/>
    </row>
    <row r="316" spans="1:15" ht="28.8" x14ac:dyDescent="0.3">
      <c r="A316" s="7" t="s">
        <v>271</v>
      </c>
      <c r="B316" s="8">
        <v>45633</v>
      </c>
      <c r="C316" s="9" t="s">
        <v>0</v>
      </c>
      <c r="D316" s="9" t="s">
        <v>5</v>
      </c>
      <c r="E316" s="9" t="s">
        <v>1248</v>
      </c>
      <c r="F316" s="10">
        <v>4300</v>
      </c>
      <c r="G316" s="9">
        <v>102044201</v>
      </c>
      <c r="H316" s="9" t="e">
        <v>#N/A</v>
      </c>
      <c r="I316" s="9" t="s">
        <v>1271</v>
      </c>
      <c r="J316" s="14">
        <v>5000</v>
      </c>
      <c r="K316" s="9" t="s">
        <v>1272</v>
      </c>
      <c r="L316" s="9">
        <v>21</v>
      </c>
      <c r="M316" s="9" t="s">
        <v>7</v>
      </c>
      <c r="N316" s="9" t="s">
        <v>11</v>
      </c>
      <c r="O316" s="9"/>
    </row>
    <row r="317" spans="1:15" ht="28.8" x14ac:dyDescent="0.3">
      <c r="A317" s="7" t="s">
        <v>271</v>
      </c>
      <c r="B317" s="8">
        <v>45633</v>
      </c>
      <c r="C317" s="9" t="s">
        <v>0</v>
      </c>
      <c r="D317" s="9" t="s">
        <v>5</v>
      </c>
      <c r="E317" s="9" t="s">
        <v>1248</v>
      </c>
      <c r="F317" s="10">
        <v>4300</v>
      </c>
      <c r="G317" s="9">
        <v>102044201</v>
      </c>
      <c r="H317" s="9" t="s">
        <v>1275</v>
      </c>
      <c r="I317" s="9" t="s">
        <v>1271</v>
      </c>
      <c r="J317" s="9">
        <v>5000</v>
      </c>
      <c r="K317" s="9">
        <v>5000</v>
      </c>
      <c r="L317" s="9">
        <v>21</v>
      </c>
      <c r="M317" s="9" t="s">
        <v>7</v>
      </c>
      <c r="N317" s="9" t="s">
        <v>11</v>
      </c>
      <c r="O317" s="9"/>
    </row>
  </sheetData>
  <autoFilter ref="A1:O317" xr:uid="{E152841D-CDC1-4B99-B14E-44B610804302}"/>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7CDDD-A3D0-4EDB-9B97-839897418AF3}">
  <sheetPr>
    <pageSetUpPr fitToPage="1"/>
  </sheetPr>
  <dimension ref="A1:G620"/>
  <sheetViews>
    <sheetView showGridLines="0" zoomScale="90" zoomScaleNormal="90" workbookViewId="0">
      <selection activeCell="E20" sqref="E20"/>
    </sheetView>
  </sheetViews>
  <sheetFormatPr baseColWidth="10" defaultRowHeight="14.4" x14ac:dyDescent="0.3"/>
  <cols>
    <col min="1" max="1" width="105.5546875" style="3" customWidth="1"/>
    <col min="2" max="2" width="11.21875" style="21" bestFit="1" customWidth="1"/>
    <col min="3" max="3" width="17.21875" bestFit="1" customWidth="1"/>
    <col min="4" max="4" width="3.5546875" bestFit="1" customWidth="1"/>
    <col min="5" max="5" width="46.21875" customWidth="1"/>
    <col min="6" max="6" width="12.33203125" customWidth="1"/>
    <col min="7" max="7" width="17.21875" bestFit="1" customWidth="1"/>
    <col min="8" max="8" width="9.109375" bestFit="1" customWidth="1"/>
    <col min="9" max="9" width="7" bestFit="1" customWidth="1"/>
    <col min="10" max="10" width="9.109375" bestFit="1" customWidth="1"/>
    <col min="11" max="11" width="5.5546875" bestFit="1" customWidth="1"/>
    <col min="12" max="13" width="9.109375" bestFit="1" customWidth="1"/>
    <col min="14" max="14" width="9.5546875" bestFit="1" customWidth="1"/>
    <col min="15" max="16" width="6.5546875" bestFit="1" customWidth="1"/>
    <col min="17" max="17" width="7" bestFit="1" customWidth="1"/>
    <col min="18" max="18" width="6" bestFit="1" customWidth="1"/>
    <col min="19" max="19" width="9.109375" bestFit="1" customWidth="1"/>
    <col min="20" max="20" width="8" bestFit="1" customWidth="1"/>
    <col min="21" max="22" width="9.109375" bestFit="1" customWidth="1"/>
    <col min="23" max="23" width="7.5546875" bestFit="1" customWidth="1"/>
    <col min="24" max="24" width="9.109375" bestFit="1" customWidth="1"/>
    <col min="25" max="25" width="9.5546875" bestFit="1" customWidth="1"/>
    <col min="26" max="26" width="9.109375" bestFit="1" customWidth="1"/>
    <col min="27" max="27" width="6" bestFit="1" customWidth="1"/>
    <col min="28" max="28" width="9.109375" bestFit="1" customWidth="1"/>
    <col min="29" max="29" width="8" bestFit="1" customWidth="1"/>
    <col min="30" max="30" width="7.5546875" bestFit="1" customWidth="1"/>
    <col min="31" max="31" width="8.5546875" bestFit="1" customWidth="1"/>
    <col min="32" max="32" width="6.5546875" bestFit="1" customWidth="1"/>
    <col min="33" max="33" width="6" bestFit="1" customWidth="1"/>
    <col min="34" max="36" width="7.5546875" bestFit="1" customWidth="1"/>
    <col min="37" max="37" width="9.5546875" bestFit="1" customWidth="1"/>
    <col min="38" max="38" width="7.5546875" bestFit="1" customWidth="1"/>
    <col min="39" max="39" width="6.5546875" bestFit="1" customWidth="1"/>
    <col min="40" max="40" width="7.5546875" bestFit="1" customWidth="1"/>
    <col min="41" max="42" width="8.5546875" bestFit="1" customWidth="1"/>
    <col min="43" max="43" width="7.5546875" bestFit="1" customWidth="1"/>
    <col min="44" max="44" width="8.5546875" bestFit="1" customWidth="1"/>
    <col min="45" max="46" width="7" bestFit="1" customWidth="1"/>
    <col min="47" max="47" width="6.5546875" bestFit="1" customWidth="1"/>
    <col min="48" max="48" width="8.5546875" bestFit="1" customWidth="1"/>
    <col min="49" max="51" width="7.5546875" bestFit="1" customWidth="1"/>
    <col min="52" max="52" width="6.5546875" bestFit="1" customWidth="1"/>
    <col min="53" max="54" width="6" bestFit="1" customWidth="1"/>
    <col min="55" max="55" width="6.5546875" bestFit="1" customWidth="1"/>
    <col min="56" max="56" width="7" bestFit="1" customWidth="1"/>
    <col min="57" max="58" width="7.5546875" bestFit="1" customWidth="1"/>
    <col min="59" max="60" width="6.5546875" bestFit="1" customWidth="1"/>
    <col min="61" max="62" width="7.5546875" bestFit="1" customWidth="1"/>
    <col min="63" max="63" width="6.5546875" bestFit="1" customWidth="1"/>
    <col min="64" max="64" width="7.5546875" bestFit="1" customWidth="1"/>
    <col min="65" max="65" width="8.5546875" bestFit="1" customWidth="1"/>
    <col min="66" max="68" width="7.5546875" bestFit="1" customWidth="1"/>
    <col min="69" max="69" width="6.5546875" bestFit="1" customWidth="1"/>
    <col min="70" max="70" width="8.5546875" bestFit="1" customWidth="1"/>
    <col min="71" max="71" width="9.5546875" bestFit="1" customWidth="1"/>
    <col min="72" max="74" width="7.5546875" bestFit="1" customWidth="1"/>
    <col min="75" max="76" width="7" bestFit="1" customWidth="1"/>
    <col min="77" max="78" width="8.5546875" bestFit="1" customWidth="1"/>
    <col min="79" max="79" width="7.5546875" bestFit="1" customWidth="1"/>
    <col min="80" max="80" width="7" bestFit="1" customWidth="1"/>
    <col min="81" max="81" width="6" bestFit="1" customWidth="1"/>
    <col min="82" max="82" width="9.109375" bestFit="1" customWidth="1"/>
    <col min="83" max="84" width="9.5546875" bestFit="1" customWidth="1"/>
    <col min="85" max="85" width="8.5546875" bestFit="1" customWidth="1"/>
    <col min="86" max="86" width="7.5546875" bestFit="1" customWidth="1"/>
    <col min="87" max="87" width="9.109375" bestFit="1" customWidth="1"/>
    <col min="88" max="88" width="7.5546875" bestFit="1" customWidth="1"/>
    <col min="89" max="89" width="9.109375" bestFit="1" customWidth="1"/>
    <col min="90" max="90" width="6" bestFit="1" customWidth="1"/>
    <col min="91" max="91" width="9.5546875" bestFit="1" customWidth="1"/>
    <col min="92" max="92" width="7" bestFit="1" customWidth="1"/>
    <col min="93" max="93" width="7.5546875" bestFit="1" customWidth="1"/>
    <col min="94" max="94" width="6" bestFit="1" customWidth="1"/>
    <col min="95" max="95" width="6.5546875" bestFit="1" customWidth="1"/>
    <col min="96" max="97" width="9.109375" bestFit="1" customWidth="1"/>
    <col min="98" max="98" width="8.5546875" bestFit="1" customWidth="1"/>
    <col min="99" max="99" width="7" bestFit="1" customWidth="1"/>
    <col min="100" max="100" width="5" bestFit="1" customWidth="1"/>
    <col min="101" max="102" width="8.5546875" bestFit="1" customWidth="1"/>
    <col min="103" max="103" width="7.5546875" bestFit="1" customWidth="1"/>
    <col min="104" max="104" width="6.5546875" bestFit="1" customWidth="1"/>
    <col min="105" max="105" width="7.5546875" bestFit="1" customWidth="1"/>
    <col min="106" max="106" width="8.5546875" bestFit="1" customWidth="1"/>
    <col min="107" max="107" width="6.5546875" bestFit="1" customWidth="1"/>
    <col min="108" max="108" width="6" bestFit="1" customWidth="1"/>
    <col min="109" max="109" width="7.5546875" bestFit="1" customWidth="1"/>
    <col min="110" max="110" width="6.5546875" bestFit="1" customWidth="1"/>
    <col min="111" max="111" width="7.5546875" bestFit="1" customWidth="1"/>
    <col min="112" max="112" width="8.5546875" bestFit="1" customWidth="1"/>
    <col min="113" max="113" width="7.5546875" bestFit="1" customWidth="1"/>
    <col min="114" max="114" width="7" bestFit="1" customWidth="1"/>
    <col min="115" max="116" width="6.5546875" bestFit="1" customWidth="1"/>
    <col min="117" max="118" width="7.5546875" bestFit="1" customWidth="1"/>
    <col min="119" max="119" width="9.5546875" bestFit="1" customWidth="1"/>
    <col min="120" max="121" width="6.5546875" bestFit="1" customWidth="1"/>
    <col min="122" max="124" width="7.5546875" bestFit="1" customWidth="1"/>
    <col min="125" max="125" width="8.5546875" bestFit="1" customWidth="1"/>
    <col min="126" max="126" width="5.5546875" bestFit="1" customWidth="1"/>
    <col min="127" max="127" width="6.5546875" bestFit="1" customWidth="1"/>
    <col min="128" max="128" width="7.5546875" bestFit="1" customWidth="1"/>
    <col min="129" max="129" width="5.5546875" bestFit="1" customWidth="1"/>
    <col min="130" max="130" width="6" bestFit="1" customWidth="1"/>
    <col min="131" max="131" width="9.109375" bestFit="1" customWidth="1"/>
    <col min="132" max="132" width="7" bestFit="1" customWidth="1"/>
    <col min="133" max="134" width="7.5546875" bestFit="1" customWidth="1"/>
    <col min="135" max="135" width="9.109375" bestFit="1" customWidth="1"/>
    <col min="136" max="136" width="6" bestFit="1" customWidth="1"/>
    <col min="137" max="138" width="6.5546875" bestFit="1" customWidth="1"/>
    <col min="139" max="139" width="7.5546875" bestFit="1" customWidth="1"/>
    <col min="140" max="140" width="6.5546875" bestFit="1" customWidth="1"/>
    <col min="141" max="143" width="7.5546875" bestFit="1" customWidth="1"/>
    <col min="144" max="144" width="9.5546875" bestFit="1" customWidth="1"/>
    <col min="145" max="147" width="6.5546875" bestFit="1" customWidth="1"/>
    <col min="148" max="148" width="7.5546875" bestFit="1" customWidth="1"/>
    <col min="149" max="150" width="8.5546875" bestFit="1" customWidth="1"/>
    <col min="151" max="151" width="7.5546875" bestFit="1" customWidth="1"/>
    <col min="152" max="152" width="7" bestFit="1" customWidth="1"/>
    <col min="153" max="154" width="9.109375" bestFit="1" customWidth="1"/>
    <col min="155" max="155" width="9.5546875" bestFit="1" customWidth="1"/>
    <col min="156" max="156" width="6" bestFit="1" customWidth="1"/>
    <col min="157" max="157" width="6.5546875" bestFit="1" customWidth="1"/>
    <col min="158" max="158" width="6" bestFit="1" customWidth="1"/>
    <col min="159" max="159" width="8.5546875" bestFit="1" customWidth="1"/>
    <col min="160" max="160" width="6.5546875" bestFit="1" customWidth="1"/>
    <col min="161" max="161" width="5" bestFit="1" customWidth="1"/>
    <col min="162" max="162" width="6.5546875" bestFit="1" customWidth="1"/>
    <col min="163" max="163" width="8.5546875" bestFit="1" customWidth="1"/>
    <col min="164" max="164" width="7.5546875" bestFit="1" customWidth="1"/>
    <col min="165" max="165" width="8.5546875" bestFit="1" customWidth="1"/>
    <col min="166" max="166" width="6.5546875" bestFit="1" customWidth="1"/>
    <col min="167" max="167" width="8.5546875" bestFit="1" customWidth="1"/>
    <col min="168" max="168" width="7.5546875" bestFit="1" customWidth="1"/>
    <col min="169" max="169" width="6" bestFit="1" customWidth="1"/>
    <col min="170" max="170" width="8.5546875" bestFit="1" customWidth="1"/>
    <col min="171" max="171" width="6" bestFit="1" customWidth="1"/>
    <col min="172" max="172" width="8.5546875" bestFit="1" customWidth="1"/>
    <col min="173" max="173" width="8" bestFit="1" customWidth="1"/>
    <col min="174" max="174" width="9.5546875" bestFit="1" customWidth="1"/>
    <col min="175" max="175" width="8.5546875" bestFit="1" customWidth="1"/>
    <col min="176" max="176" width="9.109375" bestFit="1" customWidth="1"/>
    <col min="177" max="177" width="7.5546875" bestFit="1" customWidth="1"/>
    <col min="178" max="179" width="6.5546875" bestFit="1" customWidth="1"/>
    <col min="180" max="180" width="8.5546875" bestFit="1" customWidth="1"/>
    <col min="181" max="184" width="7.5546875" bestFit="1" customWidth="1"/>
    <col min="185" max="185" width="6.5546875" bestFit="1" customWidth="1"/>
    <col min="186" max="186" width="6" bestFit="1" customWidth="1"/>
    <col min="187" max="187" width="7.5546875" bestFit="1" customWidth="1"/>
    <col min="188" max="189" width="8.5546875" bestFit="1" customWidth="1"/>
    <col min="190" max="190" width="8" bestFit="1" customWidth="1"/>
    <col min="191" max="191" width="7.5546875" bestFit="1" customWidth="1"/>
    <col min="192" max="192" width="6" bestFit="1" customWidth="1"/>
    <col min="193" max="193" width="7" bestFit="1" customWidth="1"/>
    <col min="194" max="194" width="6.5546875" bestFit="1" customWidth="1"/>
    <col min="195" max="195" width="5" bestFit="1" customWidth="1"/>
    <col min="196" max="196" width="7.5546875" bestFit="1" customWidth="1"/>
    <col min="197" max="197" width="7" bestFit="1" customWidth="1"/>
    <col min="198" max="198" width="6.5546875" bestFit="1" customWidth="1"/>
    <col min="199" max="200" width="8.5546875" bestFit="1" customWidth="1"/>
    <col min="201" max="201" width="7.5546875" bestFit="1" customWidth="1"/>
    <col min="202" max="202" width="6" bestFit="1" customWidth="1"/>
    <col min="203" max="203" width="5.5546875" bestFit="1" customWidth="1"/>
    <col min="204" max="204" width="6.5546875" bestFit="1" customWidth="1"/>
    <col min="205" max="205" width="5" bestFit="1" customWidth="1"/>
    <col min="206" max="206" width="7.5546875" bestFit="1" customWidth="1"/>
    <col min="207" max="207" width="8.5546875" bestFit="1" customWidth="1"/>
    <col min="208" max="209" width="6.5546875" bestFit="1" customWidth="1"/>
    <col min="210" max="210" width="7.5546875" bestFit="1" customWidth="1"/>
    <col min="211" max="211" width="7" bestFit="1" customWidth="1"/>
    <col min="212" max="213" width="7.5546875" bestFit="1" customWidth="1"/>
    <col min="214" max="214" width="7" bestFit="1" customWidth="1"/>
    <col min="215" max="215" width="5.5546875" bestFit="1" customWidth="1"/>
    <col min="216" max="216" width="7.5546875" bestFit="1" customWidth="1"/>
    <col min="217" max="217" width="6.5546875" bestFit="1" customWidth="1"/>
    <col min="218" max="220" width="7.5546875" bestFit="1" customWidth="1"/>
    <col min="221" max="222" width="6.5546875" bestFit="1" customWidth="1"/>
    <col min="223" max="223" width="7.5546875" bestFit="1" customWidth="1"/>
    <col min="224" max="225" width="7" bestFit="1" customWidth="1"/>
    <col min="226" max="226" width="9.109375" bestFit="1" customWidth="1"/>
    <col min="227" max="227" width="5.5546875" bestFit="1" customWidth="1"/>
    <col min="228" max="228" width="6.5546875" bestFit="1" customWidth="1"/>
    <col min="229" max="229" width="8.5546875" bestFit="1" customWidth="1"/>
    <col min="230" max="230" width="7" bestFit="1" customWidth="1"/>
    <col min="231" max="231" width="6" bestFit="1" customWidth="1"/>
  </cols>
  <sheetData>
    <row r="1" spans="1:7" ht="15.6" x14ac:dyDescent="0.3">
      <c r="A1" s="44" t="s">
        <v>1113</v>
      </c>
      <c r="B1" s="44"/>
      <c r="C1" s="44"/>
      <c r="D1" s="23"/>
      <c r="E1" s="23"/>
    </row>
    <row r="2" spans="1:7" ht="15.6" x14ac:dyDescent="0.3">
      <c r="A2" s="44" t="s">
        <v>1114</v>
      </c>
      <c r="B2" s="44"/>
      <c r="C2" s="44"/>
      <c r="D2" s="23"/>
      <c r="E2" s="23"/>
    </row>
    <row r="3" spans="1:7" ht="15.6" x14ac:dyDescent="0.3">
      <c r="A3" s="44" t="s">
        <v>1115</v>
      </c>
      <c r="B3" s="44"/>
      <c r="C3" s="44"/>
      <c r="D3" s="23"/>
      <c r="E3" s="23"/>
    </row>
    <row r="4" spans="1:7" ht="15.6" x14ac:dyDescent="0.3">
      <c r="A4" s="44" t="s">
        <v>1123</v>
      </c>
      <c r="B4" s="44"/>
      <c r="C4" s="44"/>
      <c r="D4" s="23"/>
      <c r="E4" s="23"/>
    </row>
    <row r="5" spans="1:7" ht="15.6" x14ac:dyDescent="0.3">
      <c r="A5" s="44" t="s">
        <v>1116</v>
      </c>
      <c r="B5" s="44"/>
      <c r="C5" s="44"/>
      <c r="D5" s="23"/>
      <c r="E5" s="23"/>
    </row>
    <row r="6" spans="1:7" ht="15.6" x14ac:dyDescent="0.3">
      <c r="A6" s="22"/>
      <c r="B6" s="22"/>
      <c r="C6" s="22"/>
      <c r="D6" s="23"/>
      <c r="E6" s="23"/>
    </row>
    <row r="7" spans="1:7" x14ac:dyDescent="0.3">
      <c r="A7" s="24" t="s">
        <v>1112</v>
      </c>
      <c r="B7" s="14" t="s">
        <v>1111</v>
      </c>
      <c r="C7" s="9" t="s">
        <v>1110</v>
      </c>
    </row>
    <row r="8" spans="1:7" x14ac:dyDescent="0.3">
      <c r="A8" s="17" t="s">
        <v>7</v>
      </c>
      <c r="B8" s="20">
        <v>26102041</v>
      </c>
      <c r="C8" s="18">
        <v>17115152.940000001</v>
      </c>
      <c r="E8" s="24" t="s">
        <v>1124</v>
      </c>
      <c r="F8" s="14" t="s">
        <v>1111</v>
      </c>
      <c r="G8" s="9" t="s">
        <v>1110</v>
      </c>
    </row>
    <row r="9" spans="1:7" x14ac:dyDescent="0.3">
      <c r="A9" s="17" t="s">
        <v>525</v>
      </c>
      <c r="B9" s="20">
        <v>1900</v>
      </c>
      <c r="C9" s="18">
        <v>1026</v>
      </c>
      <c r="E9" s="15" t="s">
        <v>7</v>
      </c>
      <c r="F9" s="19">
        <v>26102041</v>
      </c>
      <c r="G9" s="16">
        <v>17115152.940000001</v>
      </c>
    </row>
    <row r="10" spans="1:7" s="1" customFormat="1" x14ac:dyDescent="0.3">
      <c r="A10" s="17" t="s">
        <v>975</v>
      </c>
      <c r="B10" s="20">
        <v>70800</v>
      </c>
      <c r="C10" s="18">
        <v>99120</v>
      </c>
      <c r="E10" s="15" t="s">
        <v>152</v>
      </c>
      <c r="F10" s="19">
        <v>135</v>
      </c>
      <c r="G10" s="16">
        <v>10800</v>
      </c>
    </row>
    <row r="11" spans="1:7" s="1" customFormat="1" x14ac:dyDescent="0.3">
      <c r="A11" s="17" t="s">
        <v>310</v>
      </c>
      <c r="B11" s="20">
        <v>17727</v>
      </c>
      <c r="C11" s="18">
        <v>28185.93</v>
      </c>
      <c r="E11" s="15" t="s">
        <v>512</v>
      </c>
      <c r="F11" s="19">
        <v>3880</v>
      </c>
      <c r="G11" s="16">
        <v>29914.799999999999</v>
      </c>
    </row>
    <row r="12" spans="1:7" s="1" customFormat="1" x14ac:dyDescent="0.3">
      <c r="A12" s="17" t="s">
        <v>687</v>
      </c>
      <c r="B12" s="20">
        <v>1656</v>
      </c>
      <c r="C12" s="18">
        <v>5348.88</v>
      </c>
      <c r="E12" s="15" t="s">
        <v>1059</v>
      </c>
      <c r="F12" s="19">
        <v>1430</v>
      </c>
      <c r="G12" s="16">
        <v>197340</v>
      </c>
    </row>
    <row r="13" spans="1:7" s="1" customFormat="1" x14ac:dyDescent="0.3">
      <c r="A13" s="17" t="s">
        <v>540</v>
      </c>
      <c r="B13" s="20">
        <v>5652</v>
      </c>
      <c r="C13" s="18">
        <v>10512.72</v>
      </c>
      <c r="E13" s="15" t="s">
        <v>1120</v>
      </c>
      <c r="F13" s="19">
        <v>57368449</v>
      </c>
      <c r="G13" s="16">
        <v>9000310.3800000008</v>
      </c>
    </row>
    <row r="14" spans="1:7" s="1" customFormat="1" x14ac:dyDescent="0.3">
      <c r="A14" s="17" t="s">
        <v>394</v>
      </c>
      <c r="B14" s="20">
        <v>66551</v>
      </c>
      <c r="C14" s="18">
        <v>1663775</v>
      </c>
      <c r="E14" s="15" t="s">
        <v>1121</v>
      </c>
      <c r="F14" s="19">
        <v>276785</v>
      </c>
      <c r="G14" s="16">
        <v>1758020.3</v>
      </c>
    </row>
    <row r="15" spans="1:7" s="1" customFormat="1" x14ac:dyDescent="0.3">
      <c r="A15" s="17" t="s">
        <v>424</v>
      </c>
      <c r="B15" s="20">
        <v>80000</v>
      </c>
      <c r="C15" s="18">
        <v>94400</v>
      </c>
      <c r="E15" s="15" t="s">
        <v>1122</v>
      </c>
      <c r="F15" s="19">
        <v>2103</v>
      </c>
      <c r="G15" s="16">
        <v>113435.82</v>
      </c>
    </row>
    <row r="16" spans="1:7" s="1" customFormat="1" x14ac:dyDescent="0.3">
      <c r="A16" s="17" t="s">
        <v>855</v>
      </c>
      <c r="B16" s="20">
        <v>1440</v>
      </c>
      <c r="C16" s="18">
        <v>50400</v>
      </c>
      <c r="E16" s="15" t="s">
        <v>63</v>
      </c>
      <c r="F16" s="19">
        <v>12020</v>
      </c>
      <c r="G16" s="16">
        <v>56097.4</v>
      </c>
    </row>
    <row r="17" spans="1:7" s="1" customFormat="1" x14ac:dyDescent="0.3">
      <c r="A17" s="17" t="s">
        <v>796</v>
      </c>
      <c r="B17" s="20">
        <v>526500</v>
      </c>
      <c r="C17" s="18">
        <v>115830</v>
      </c>
      <c r="E17" s="17" t="s">
        <v>1101</v>
      </c>
      <c r="F17" s="20">
        <v>83766843</v>
      </c>
      <c r="G17" s="18">
        <v>28281071.640000001</v>
      </c>
    </row>
    <row r="18" spans="1:7" s="1" customFormat="1" x14ac:dyDescent="0.3">
      <c r="A18" s="17" t="s">
        <v>502</v>
      </c>
      <c r="B18" s="20">
        <v>516000</v>
      </c>
      <c r="C18" s="18">
        <v>15480</v>
      </c>
    </row>
    <row r="19" spans="1:7" s="1" customFormat="1" ht="28.8" x14ac:dyDescent="0.3">
      <c r="A19" s="17" t="s">
        <v>827</v>
      </c>
      <c r="B19" s="20">
        <v>17150</v>
      </c>
      <c r="C19" s="18">
        <v>7031.5</v>
      </c>
    </row>
    <row r="20" spans="1:7" s="1" customFormat="1" ht="43.2" x14ac:dyDescent="0.3">
      <c r="A20" s="17" t="s">
        <v>494</v>
      </c>
      <c r="B20" s="20">
        <v>20000</v>
      </c>
      <c r="C20" s="18">
        <v>11400</v>
      </c>
    </row>
    <row r="21" spans="1:7" s="1" customFormat="1" x14ac:dyDescent="0.3">
      <c r="A21" s="17" t="s">
        <v>637</v>
      </c>
      <c r="B21" s="20">
        <v>1010</v>
      </c>
      <c r="C21" s="18">
        <v>3585.5</v>
      </c>
    </row>
    <row r="22" spans="1:7" s="1" customFormat="1" x14ac:dyDescent="0.3">
      <c r="A22" s="17" t="s">
        <v>874</v>
      </c>
      <c r="B22" s="20">
        <v>144000</v>
      </c>
      <c r="C22" s="18">
        <v>84960</v>
      </c>
    </row>
    <row r="23" spans="1:7" s="1" customFormat="1" x14ac:dyDescent="0.3">
      <c r="A23" s="17" t="s">
        <v>783</v>
      </c>
      <c r="B23" s="20">
        <v>48</v>
      </c>
      <c r="C23" s="18">
        <v>67128</v>
      </c>
    </row>
    <row r="24" spans="1:7" s="1" customFormat="1" x14ac:dyDescent="0.3">
      <c r="A24" s="17" t="s">
        <v>869</v>
      </c>
      <c r="B24" s="20">
        <v>617</v>
      </c>
      <c r="C24" s="18">
        <v>3140.53</v>
      </c>
    </row>
    <row r="25" spans="1:7" s="1" customFormat="1" x14ac:dyDescent="0.3">
      <c r="A25" s="17" t="s">
        <v>470</v>
      </c>
      <c r="B25" s="20">
        <v>3930</v>
      </c>
      <c r="C25" s="18">
        <v>37688.699999999997</v>
      </c>
    </row>
    <row r="26" spans="1:7" s="1" customFormat="1" x14ac:dyDescent="0.3">
      <c r="A26" s="17" t="s">
        <v>532</v>
      </c>
      <c r="B26" s="20">
        <v>50000</v>
      </c>
      <c r="C26" s="18">
        <v>2000</v>
      </c>
    </row>
    <row r="27" spans="1:7" s="1" customFormat="1" x14ac:dyDescent="0.3">
      <c r="A27" s="17" t="s">
        <v>390</v>
      </c>
      <c r="B27" s="20">
        <v>2400</v>
      </c>
      <c r="C27" s="18">
        <v>55392</v>
      </c>
    </row>
    <row r="28" spans="1:7" s="1" customFormat="1" x14ac:dyDescent="0.3">
      <c r="A28" s="17" t="s">
        <v>952</v>
      </c>
      <c r="B28" s="20">
        <v>310000</v>
      </c>
      <c r="C28" s="18">
        <v>15500</v>
      </c>
      <c r="E28"/>
      <c r="F28"/>
      <c r="G28"/>
    </row>
    <row r="29" spans="1:7" s="1" customFormat="1" x14ac:dyDescent="0.3">
      <c r="A29" s="17" t="s">
        <v>406</v>
      </c>
      <c r="B29" s="20">
        <v>30900</v>
      </c>
      <c r="C29" s="18">
        <v>5253</v>
      </c>
      <c r="E29"/>
      <c r="F29"/>
      <c r="G29"/>
    </row>
    <row r="30" spans="1:7" s="1" customFormat="1" x14ac:dyDescent="0.3">
      <c r="A30" s="17" t="s">
        <v>625</v>
      </c>
      <c r="B30" s="20">
        <v>2685</v>
      </c>
      <c r="C30" s="18">
        <v>8484.6</v>
      </c>
      <c r="E30"/>
      <c r="F30"/>
      <c r="G30"/>
    </row>
    <row r="31" spans="1:7" s="1" customFormat="1" x14ac:dyDescent="0.3">
      <c r="A31" s="17" t="s">
        <v>457</v>
      </c>
      <c r="B31" s="20">
        <v>100</v>
      </c>
      <c r="C31" s="18">
        <v>1998</v>
      </c>
      <c r="E31"/>
      <c r="F31"/>
      <c r="G31"/>
    </row>
    <row r="32" spans="1:7" s="1" customFormat="1" x14ac:dyDescent="0.3">
      <c r="A32" s="17" t="s">
        <v>985</v>
      </c>
      <c r="B32" s="20">
        <v>2389968</v>
      </c>
      <c r="C32" s="18">
        <v>71699.039999999994</v>
      </c>
      <c r="E32"/>
      <c r="F32"/>
      <c r="G32"/>
    </row>
    <row r="33" spans="1:7" s="1" customFormat="1" x14ac:dyDescent="0.3">
      <c r="A33" s="17" t="s">
        <v>1105</v>
      </c>
      <c r="B33" s="20">
        <v>41000</v>
      </c>
      <c r="C33" s="18">
        <v>71340</v>
      </c>
      <c r="E33"/>
      <c r="F33"/>
      <c r="G33"/>
    </row>
    <row r="34" spans="1:7" s="1" customFormat="1" x14ac:dyDescent="0.3">
      <c r="A34" s="17" t="s">
        <v>308</v>
      </c>
      <c r="B34" s="20">
        <v>3500</v>
      </c>
      <c r="C34" s="18">
        <v>24500</v>
      </c>
      <c r="E34"/>
      <c r="F34"/>
      <c r="G34"/>
    </row>
    <row r="35" spans="1:7" s="1" customFormat="1" x14ac:dyDescent="0.3">
      <c r="A35" s="17" t="s">
        <v>778</v>
      </c>
      <c r="B35" s="20">
        <v>160</v>
      </c>
      <c r="C35" s="18">
        <v>29440</v>
      </c>
      <c r="E35"/>
      <c r="F35"/>
      <c r="G35"/>
    </row>
    <row r="36" spans="1:7" s="1" customFormat="1" x14ac:dyDescent="0.3">
      <c r="A36" s="17" t="s">
        <v>373</v>
      </c>
      <c r="B36" s="20">
        <v>60600</v>
      </c>
      <c r="C36" s="18">
        <v>13332</v>
      </c>
      <c r="E36"/>
      <c r="F36"/>
      <c r="G36"/>
    </row>
    <row r="37" spans="1:7" s="1" customFormat="1" ht="28.8" x14ac:dyDescent="0.3">
      <c r="A37" s="17" t="s">
        <v>302</v>
      </c>
      <c r="B37" s="20">
        <v>230</v>
      </c>
      <c r="C37" s="18">
        <v>33235</v>
      </c>
      <c r="E37"/>
      <c r="F37"/>
      <c r="G37"/>
    </row>
    <row r="38" spans="1:7" s="1" customFormat="1" ht="28.8" x14ac:dyDescent="0.3">
      <c r="A38" s="17" t="s">
        <v>656</v>
      </c>
      <c r="B38" s="20">
        <v>16669</v>
      </c>
      <c r="C38" s="18">
        <v>17169.07</v>
      </c>
      <c r="E38"/>
      <c r="F38"/>
      <c r="G38"/>
    </row>
    <row r="39" spans="1:7" s="1" customFormat="1" x14ac:dyDescent="0.3">
      <c r="A39" s="17" t="s">
        <v>860</v>
      </c>
      <c r="B39" s="20">
        <v>30</v>
      </c>
      <c r="C39" s="18">
        <v>1245</v>
      </c>
      <c r="E39"/>
      <c r="F39"/>
      <c r="G39"/>
    </row>
    <row r="40" spans="1:7" s="1" customFormat="1" x14ac:dyDescent="0.3">
      <c r="A40" s="17" t="s">
        <v>292</v>
      </c>
      <c r="B40" s="20">
        <v>3400</v>
      </c>
      <c r="C40" s="18">
        <v>850</v>
      </c>
      <c r="E40"/>
      <c r="F40"/>
      <c r="G40"/>
    </row>
    <row r="41" spans="1:7" s="1" customFormat="1" ht="28.8" x14ac:dyDescent="0.3">
      <c r="A41" s="17" t="s">
        <v>371</v>
      </c>
      <c r="B41" s="20">
        <v>13850</v>
      </c>
      <c r="C41" s="18">
        <v>1470316</v>
      </c>
      <c r="E41"/>
      <c r="F41"/>
      <c r="G41"/>
    </row>
    <row r="42" spans="1:7" s="1" customFormat="1" ht="28.8" x14ac:dyDescent="0.3">
      <c r="A42" s="17" t="s">
        <v>699</v>
      </c>
      <c r="B42" s="20">
        <v>150000</v>
      </c>
      <c r="C42" s="18">
        <v>36000</v>
      </c>
      <c r="E42"/>
      <c r="F42"/>
      <c r="G42"/>
    </row>
    <row r="43" spans="1:7" s="1" customFormat="1" x14ac:dyDescent="0.3">
      <c r="A43" s="17" t="s">
        <v>1050</v>
      </c>
      <c r="B43" s="20">
        <v>33360</v>
      </c>
      <c r="C43" s="18">
        <v>8673.6</v>
      </c>
      <c r="E43"/>
      <c r="F43"/>
      <c r="G43"/>
    </row>
    <row r="44" spans="1:7" s="1" customFormat="1" x14ac:dyDescent="0.3">
      <c r="A44" s="17" t="s">
        <v>633</v>
      </c>
      <c r="B44" s="20">
        <v>390000</v>
      </c>
      <c r="C44" s="18">
        <v>7800</v>
      </c>
      <c r="E44"/>
      <c r="F44"/>
      <c r="G44"/>
    </row>
    <row r="45" spans="1:7" s="1" customFormat="1" x14ac:dyDescent="0.3">
      <c r="A45" s="17" t="s">
        <v>359</v>
      </c>
      <c r="B45" s="20">
        <v>50000</v>
      </c>
      <c r="C45" s="18">
        <v>3000</v>
      </c>
      <c r="E45"/>
      <c r="F45"/>
      <c r="G45"/>
    </row>
    <row r="46" spans="1:7" s="1" customFormat="1" x14ac:dyDescent="0.3">
      <c r="A46" s="17" t="s">
        <v>408</v>
      </c>
      <c r="B46" s="20">
        <v>280000</v>
      </c>
      <c r="C46" s="18">
        <v>70000</v>
      </c>
      <c r="E46"/>
      <c r="F46"/>
      <c r="G46"/>
    </row>
    <row r="47" spans="1:7" s="1" customFormat="1" x14ac:dyDescent="0.3">
      <c r="A47" s="17" t="s">
        <v>1077</v>
      </c>
      <c r="B47" s="20">
        <v>2466</v>
      </c>
      <c r="C47" s="18">
        <v>106851.78</v>
      </c>
      <c r="E47"/>
      <c r="F47"/>
      <c r="G47"/>
    </row>
    <row r="48" spans="1:7" s="1" customFormat="1" x14ac:dyDescent="0.3">
      <c r="A48" s="17" t="s">
        <v>423</v>
      </c>
      <c r="B48" s="20">
        <v>1340</v>
      </c>
      <c r="C48" s="18">
        <v>6994.8</v>
      </c>
      <c r="E48"/>
      <c r="F48"/>
      <c r="G48"/>
    </row>
    <row r="49" spans="1:7" s="1" customFormat="1" x14ac:dyDescent="0.3">
      <c r="A49" s="17" t="s">
        <v>331</v>
      </c>
      <c r="B49" s="20">
        <v>250000</v>
      </c>
      <c r="C49" s="18">
        <v>410000</v>
      </c>
      <c r="E49"/>
      <c r="F49"/>
      <c r="G49"/>
    </row>
    <row r="50" spans="1:7" s="1" customFormat="1" x14ac:dyDescent="0.3">
      <c r="A50" s="17" t="s">
        <v>718</v>
      </c>
      <c r="B50" s="20">
        <v>1000000</v>
      </c>
      <c r="C50" s="18">
        <v>50000</v>
      </c>
      <c r="E50"/>
      <c r="F50"/>
      <c r="G50"/>
    </row>
    <row r="51" spans="1:7" s="1" customFormat="1" x14ac:dyDescent="0.3">
      <c r="A51" s="17" t="s">
        <v>568</v>
      </c>
      <c r="B51" s="20">
        <v>27837</v>
      </c>
      <c r="C51" s="18">
        <v>5567.4</v>
      </c>
      <c r="E51"/>
      <c r="F51"/>
      <c r="G51"/>
    </row>
    <row r="52" spans="1:7" s="1" customFormat="1" x14ac:dyDescent="0.3">
      <c r="A52" s="17" t="s">
        <v>339</v>
      </c>
      <c r="B52" s="20">
        <v>800010</v>
      </c>
      <c r="C52" s="18">
        <v>80001</v>
      </c>
      <c r="E52"/>
      <c r="F52"/>
      <c r="G52"/>
    </row>
    <row r="53" spans="1:7" s="1" customFormat="1" x14ac:dyDescent="0.3">
      <c r="A53" s="17" t="s">
        <v>380</v>
      </c>
      <c r="B53" s="20">
        <v>114258</v>
      </c>
      <c r="C53" s="18">
        <v>41132.879999999997</v>
      </c>
      <c r="E53"/>
      <c r="F53"/>
      <c r="G53"/>
    </row>
    <row r="54" spans="1:7" s="1" customFormat="1" x14ac:dyDescent="0.3">
      <c r="A54" s="17" t="s">
        <v>306</v>
      </c>
      <c r="B54" s="20">
        <v>13476</v>
      </c>
      <c r="C54" s="18">
        <v>2290515.7200000002</v>
      </c>
      <c r="E54"/>
      <c r="F54"/>
      <c r="G54"/>
    </row>
    <row r="55" spans="1:7" s="1" customFormat="1" x14ac:dyDescent="0.3">
      <c r="A55" s="17" t="s">
        <v>1091</v>
      </c>
      <c r="B55" s="20">
        <v>137</v>
      </c>
      <c r="C55" s="18">
        <v>12604</v>
      </c>
      <c r="E55"/>
      <c r="F55"/>
      <c r="G55"/>
    </row>
    <row r="56" spans="1:7" s="1" customFormat="1" ht="28.8" x14ac:dyDescent="0.3">
      <c r="A56" s="17" t="s">
        <v>433</v>
      </c>
      <c r="B56" s="20">
        <v>6000</v>
      </c>
      <c r="C56" s="18">
        <v>78000</v>
      </c>
      <c r="E56"/>
      <c r="F56"/>
      <c r="G56"/>
    </row>
    <row r="57" spans="1:7" s="1" customFormat="1" x14ac:dyDescent="0.3">
      <c r="A57" s="17" t="s">
        <v>603</v>
      </c>
      <c r="B57" s="20">
        <v>281</v>
      </c>
      <c r="C57" s="18">
        <v>54176.800000000003</v>
      </c>
      <c r="E57"/>
      <c r="F57"/>
      <c r="G57"/>
    </row>
    <row r="58" spans="1:7" s="1" customFormat="1" x14ac:dyDescent="0.3">
      <c r="A58" s="17" t="s">
        <v>823</v>
      </c>
      <c r="B58" s="20">
        <v>1500</v>
      </c>
      <c r="C58" s="18">
        <v>2175000</v>
      </c>
      <c r="E58"/>
      <c r="F58"/>
      <c r="G58"/>
    </row>
    <row r="59" spans="1:7" s="1" customFormat="1" ht="28.8" x14ac:dyDescent="0.3">
      <c r="A59" s="17" t="s">
        <v>787</v>
      </c>
      <c r="B59" s="20">
        <v>4955</v>
      </c>
      <c r="C59" s="18">
        <v>296903.59999999998</v>
      </c>
      <c r="E59"/>
      <c r="F59"/>
      <c r="G59"/>
    </row>
    <row r="60" spans="1:7" s="1" customFormat="1" x14ac:dyDescent="0.3">
      <c r="A60" s="17" t="s">
        <v>1107</v>
      </c>
      <c r="B60" s="20">
        <v>6500</v>
      </c>
      <c r="C60" s="18">
        <v>20605</v>
      </c>
      <c r="E60"/>
      <c r="F60"/>
      <c r="G60"/>
    </row>
    <row r="61" spans="1:7" s="1" customFormat="1" x14ac:dyDescent="0.3">
      <c r="A61" s="17" t="s">
        <v>431</v>
      </c>
      <c r="B61" s="20">
        <v>18000</v>
      </c>
      <c r="C61" s="18">
        <v>179460</v>
      </c>
      <c r="E61"/>
      <c r="F61"/>
      <c r="G61"/>
    </row>
    <row r="62" spans="1:7" s="1" customFormat="1" x14ac:dyDescent="0.3">
      <c r="A62" s="17" t="s">
        <v>402</v>
      </c>
      <c r="B62" s="20">
        <v>80</v>
      </c>
      <c r="C62" s="18">
        <v>974.4</v>
      </c>
      <c r="E62"/>
      <c r="F62"/>
      <c r="G62"/>
    </row>
    <row r="63" spans="1:7" s="1" customFormat="1" x14ac:dyDescent="0.3">
      <c r="A63" s="17" t="s">
        <v>806</v>
      </c>
      <c r="B63" s="20">
        <v>2160160</v>
      </c>
      <c r="C63" s="18">
        <v>108008</v>
      </c>
      <c r="E63"/>
      <c r="F63"/>
      <c r="G63"/>
    </row>
    <row r="64" spans="1:7" s="1" customFormat="1" x14ac:dyDescent="0.3">
      <c r="A64" s="17" t="s">
        <v>367</v>
      </c>
      <c r="B64" s="20">
        <v>800000</v>
      </c>
      <c r="C64" s="18">
        <v>40000</v>
      </c>
      <c r="E64"/>
      <c r="F64"/>
      <c r="G64"/>
    </row>
    <row r="65" spans="1:7" s="1" customFormat="1" x14ac:dyDescent="0.3">
      <c r="A65" s="17" t="s">
        <v>564</v>
      </c>
      <c r="B65" s="20">
        <v>11850</v>
      </c>
      <c r="C65" s="18">
        <v>46215</v>
      </c>
      <c r="E65"/>
      <c r="F65"/>
      <c r="G65"/>
    </row>
    <row r="66" spans="1:7" s="1" customFormat="1" x14ac:dyDescent="0.3">
      <c r="A66" s="17" t="s">
        <v>337</v>
      </c>
      <c r="B66" s="20">
        <v>20000</v>
      </c>
      <c r="C66" s="18">
        <v>49000</v>
      </c>
      <c r="E66"/>
      <c r="F66"/>
      <c r="G66"/>
    </row>
    <row r="67" spans="1:7" s="1" customFormat="1" x14ac:dyDescent="0.3">
      <c r="A67" s="17" t="s">
        <v>207</v>
      </c>
      <c r="B67" s="20">
        <v>127400</v>
      </c>
      <c r="C67" s="18">
        <v>14014</v>
      </c>
      <c r="E67"/>
      <c r="F67"/>
      <c r="G67"/>
    </row>
    <row r="68" spans="1:7" s="1" customFormat="1" x14ac:dyDescent="0.3">
      <c r="A68" s="17" t="s">
        <v>378</v>
      </c>
      <c r="B68" s="20">
        <v>712600</v>
      </c>
      <c r="C68" s="18">
        <v>78386</v>
      </c>
      <c r="E68"/>
      <c r="F68"/>
      <c r="G68"/>
    </row>
    <row r="69" spans="1:7" s="1" customFormat="1" x14ac:dyDescent="0.3">
      <c r="A69" s="17" t="s">
        <v>1098</v>
      </c>
      <c r="B69" s="20">
        <v>2537</v>
      </c>
      <c r="C69" s="18">
        <v>2207.19</v>
      </c>
      <c r="E69"/>
      <c r="F69"/>
      <c r="G69"/>
    </row>
    <row r="70" spans="1:7" s="1" customFormat="1" x14ac:dyDescent="0.3">
      <c r="A70" s="17" t="s">
        <v>600</v>
      </c>
      <c r="B70" s="20">
        <v>5000</v>
      </c>
      <c r="C70" s="18">
        <v>20000</v>
      </c>
      <c r="E70"/>
      <c r="F70"/>
      <c r="G70"/>
    </row>
    <row r="71" spans="1:7" s="1" customFormat="1" x14ac:dyDescent="0.3">
      <c r="A71" s="17" t="s">
        <v>1083</v>
      </c>
      <c r="B71" s="20">
        <v>4800</v>
      </c>
      <c r="C71" s="18">
        <v>11568</v>
      </c>
      <c r="E71"/>
      <c r="F71"/>
      <c r="G71"/>
    </row>
    <row r="72" spans="1:7" s="1" customFormat="1" x14ac:dyDescent="0.3">
      <c r="A72" s="17" t="s">
        <v>357</v>
      </c>
      <c r="B72" s="20">
        <v>4000</v>
      </c>
      <c r="C72" s="18">
        <v>1400</v>
      </c>
      <c r="E72"/>
      <c r="F72"/>
      <c r="G72"/>
    </row>
    <row r="73" spans="1:7" s="1" customFormat="1" x14ac:dyDescent="0.3">
      <c r="A73" s="17" t="s">
        <v>388</v>
      </c>
      <c r="B73" s="20">
        <v>1034</v>
      </c>
      <c r="C73" s="18">
        <v>113812.38</v>
      </c>
      <c r="E73"/>
      <c r="F73"/>
      <c r="G73"/>
    </row>
    <row r="74" spans="1:7" s="1" customFormat="1" x14ac:dyDescent="0.3">
      <c r="A74" s="17" t="s">
        <v>1094</v>
      </c>
      <c r="B74" s="20">
        <v>4000</v>
      </c>
      <c r="C74" s="18">
        <v>161560</v>
      </c>
      <c r="E74"/>
      <c r="F74"/>
      <c r="G74"/>
    </row>
    <row r="75" spans="1:7" s="1" customFormat="1" x14ac:dyDescent="0.3">
      <c r="A75" s="17" t="s">
        <v>375</v>
      </c>
      <c r="B75" s="20">
        <v>60000</v>
      </c>
      <c r="C75" s="18">
        <v>218400</v>
      </c>
      <c r="E75"/>
      <c r="F75"/>
      <c r="G75"/>
    </row>
    <row r="76" spans="1:7" s="1" customFormat="1" x14ac:dyDescent="0.3">
      <c r="A76" s="17" t="s">
        <v>1018</v>
      </c>
      <c r="B76" s="20">
        <v>27000</v>
      </c>
      <c r="C76" s="18">
        <v>133650</v>
      </c>
      <c r="E76"/>
      <c r="F76"/>
      <c r="G76"/>
    </row>
    <row r="77" spans="1:7" s="1" customFormat="1" x14ac:dyDescent="0.3">
      <c r="A77" s="17" t="s">
        <v>278</v>
      </c>
      <c r="B77" s="20">
        <v>595020</v>
      </c>
      <c r="C77" s="18">
        <v>17850.599999999999</v>
      </c>
      <c r="E77"/>
      <c r="F77"/>
      <c r="G77"/>
    </row>
    <row r="78" spans="1:7" s="1" customFormat="1" ht="28.8" x14ac:dyDescent="0.3">
      <c r="A78" s="17" t="s">
        <v>1102</v>
      </c>
      <c r="B78" s="20">
        <v>3000</v>
      </c>
      <c r="C78" s="18">
        <v>1080</v>
      </c>
      <c r="E78"/>
      <c r="F78"/>
      <c r="G78"/>
    </row>
    <row r="79" spans="1:7" s="1" customFormat="1" x14ac:dyDescent="0.3">
      <c r="A79" s="17" t="s">
        <v>1063</v>
      </c>
      <c r="B79" s="20">
        <v>1089660</v>
      </c>
      <c r="C79" s="18">
        <v>65379.6</v>
      </c>
      <c r="E79"/>
      <c r="F79"/>
      <c r="G79"/>
    </row>
    <row r="80" spans="1:7" s="1" customFormat="1" x14ac:dyDescent="0.3">
      <c r="A80" s="17" t="s">
        <v>435</v>
      </c>
      <c r="B80" s="20">
        <v>4590</v>
      </c>
      <c r="C80" s="18">
        <v>1698.3</v>
      </c>
      <c r="E80"/>
      <c r="F80"/>
      <c r="G80"/>
    </row>
    <row r="81" spans="1:7" s="1" customFormat="1" x14ac:dyDescent="0.3">
      <c r="A81" s="17" t="s">
        <v>549</v>
      </c>
      <c r="B81" s="20">
        <v>4600000</v>
      </c>
      <c r="C81" s="18">
        <v>253000</v>
      </c>
      <c r="E81"/>
      <c r="F81"/>
      <c r="G81"/>
    </row>
    <row r="82" spans="1:7" s="1" customFormat="1" x14ac:dyDescent="0.3">
      <c r="A82" s="17" t="s">
        <v>1109</v>
      </c>
      <c r="B82" s="20">
        <v>18775</v>
      </c>
      <c r="C82" s="18">
        <v>105891</v>
      </c>
      <c r="E82"/>
      <c r="F82"/>
      <c r="G82"/>
    </row>
    <row r="83" spans="1:7" s="1" customFormat="1" x14ac:dyDescent="0.3">
      <c r="A83" s="17" t="s">
        <v>711</v>
      </c>
      <c r="B83" s="20">
        <v>20000</v>
      </c>
      <c r="C83" s="18">
        <v>10800</v>
      </c>
      <c r="E83"/>
      <c r="F83"/>
      <c r="G83"/>
    </row>
    <row r="84" spans="1:7" s="1" customFormat="1" x14ac:dyDescent="0.3">
      <c r="A84" s="17" t="s">
        <v>1106</v>
      </c>
      <c r="B84" s="20">
        <v>48000</v>
      </c>
      <c r="C84" s="18">
        <v>20640</v>
      </c>
      <c r="E84"/>
      <c r="F84"/>
      <c r="G84"/>
    </row>
    <row r="85" spans="1:7" s="1" customFormat="1" x14ac:dyDescent="0.3">
      <c r="A85" s="17" t="s">
        <v>664</v>
      </c>
      <c r="B85" s="20">
        <v>2200</v>
      </c>
      <c r="C85" s="18">
        <v>341000</v>
      </c>
      <c r="E85"/>
      <c r="F85"/>
      <c r="G85"/>
    </row>
    <row r="86" spans="1:7" s="1" customFormat="1" x14ac:dyDescent="0.3">
      <c r="A86" s="17" t="s">
        <v>439</v>
      </c>
      <c r="B86" s="20">
        <v>1200000</v>
      </c>
      <c r="C86" s="18">
        <v>72000</v>
      </c>
      <c r="E86"/>
      <c r="F86"/>
      <c r="G86"/>
    </row>
    <row r="87" spans="1:7" s="1" customFormat="1" x14ac:dyDescent="0.3">
      <c r="A87" s="17" t="s">
        <v>288</v>
      </c>
      <c r="B87" s="20">
        <v>32288</v>
      </c>
      <c r="C87" s="18">
        <v>57149.760000000002</v>
      </c>
      <c r="E87"/>
      <c r="F87"/>
      <c r="G87"/>
    </row>
    <row r="88" spans="1:7" s="1" customFormat="1" x14ac:dyDescent="0.3">
      <c r="A88" s="17" t="s">
        <v>517</v>
      </c>
      <c r="B88" s="20">
        <v>10000</v>
      </c>
      <c r="C88" s="18">
        <v>6600</v>
      </c>
      <c r="E88"/>
      <c r="F88"/>
      <c r="G88"/>
    </row>
    <row r="89" spans="1:7" s="1" customFormat="1" x14ac:dyDescent="0.3">
      <c r="A89" s="17" t="s">
        <v>276</v>
      </c>
      <c r="B89" s="20">
        <v>2191</v>
      </c>
      <c r="C89" s="18">
        <v>12817.35</v>
      </c>
      <c r="E89"/>
      <c r="F89"/>
      <c r="G89"/>
    </row>
    <row r="90" spans="1:7" s="1" customFormat="1" x14ac:dyDescent="0.3">
      <c r="A90" s="17" t="s">
        <v>451</v>
      </c>
      <c r="B90" s="20">
        <v>2000</v>
      </c>
      <c r="C90" s="18">
        <v>6780</v>
      </c>
      <c r="E90"/>
      <c r="F90"/>
      <c r="G90"/>
    </row>
    <row r="91" spans="1:7" s="1" customFormat="1" x14ac:dyDescent="0.3">
      <c r="A91" s="17" t="s">
        <v>649</v>
      </c>
      <c r="B91" s="20">
        <v>240000</v>
      </c>
      <c r="C91" s="18">
        <v>24000</v>
      </c>
      <c r="E91"/>
      <c r="F91"/>
      <c r="G91"/>
    </row>
    <row r="92" spans="1:7" s="1" customFormat="1" x14ac:dyDescent="0.3">
      <c r="A92" s="17" t="s">
        <v>322</v>
      </c>
      <c r="B92" s="20">
        <v>213660</v>
      </c>
      <c r="C92" s="18">
        <v>12819.6</v>
      </c>
      <c r="E92"/>
      <c r="F92"/>
      <c r="G92"/>
    </row>
    <row r="93" spans="1:7" s="1" customFormat="1" x14ac:dyDescent="0.3">
      <c r="A93" s="17" t="s">
        <v>125</v>
      </c>
      <c r="B93" s="20">
        <v>560</v>
      </c>
      <c r="C93" s="18">
        <v>267338.40000000002</v>
      </c>
      <c r="E93"/>
      <c r="F93"/>
      <c r="G93"/>
    </row>
    <row r="94" spans="1:7" s="1" customFormat="1" x14ac:dyDescent="0.3">
      <c r="A94" s="17" t="s">
        <v>902</v>
      </c>
      <c r="B94" s="20">
        <v>280</v>
      </c>
      <c r="C94" s="18">
        <v>148960</v>
      </c>
      <c r="E94"/>
      <c r="F94"/>
      <c r="G94"/>
    </row>
    <row r="95" spans="1:7" s="1" customFormat="1" x14ac:dyDescent="0.3">
      <c r="A95" s="17" t="s">
        <v>111</v>
      </c>
      <c r="B95" s="20">
        <v>140</v>
      </c>
      <c r="C95" s="18">
        <v>74480</v>
      </c>
      <c r="E95"/>
      <c r="F95"/>
      <c r="G95"/>
    </row>
    <row r="96" spans="1:7" s="1" customFormat="1" x14ac:dyDescent="0.3">
      <c r="A96" s="17" t="s">
        <v>194</v>
      </c>
      <c r="B96" s="20">
        <v>350</v>
      </c>
      <c r="C96" s="18">
        <v>186200</v>
      </c>
      <c r="E96"/>
      <c r="F96"/>
      <c r="G96"/>
    </row>
    <row r="97" spans="1:7" s="1" customFormat="1" x14ac:dyDescent="0.3">
      <c r="A97" s="17" t="s">
        <v>335</v>
      </c>
      <c r="B97" s="20">
        <v>264</v>
      </c>
      <c r="C97" s="18">
        <v>298642.08</v>
      </c>
      <c r="E97"/>
      <c r="F97"/>
      <c r="G97"/>
    </row>
    <row r="98" spans="1:7" s="1" customFormat="1" x14ac:dyDescent="0.3">
      <c r="A98" s="17" t="s">
        <v>398</v>
      </c>
      <c r="B98" s="20">
        <v>60000</v>
      </c>
      <c r="C98" s="18">
        <v>47400</v>
      </c>
      <c r="E98"/>
      <c r="F98"/>
      <c r="G98"/>
    </row>
    <row r="99" spans="1:7" s="1" customFormat="1" ht="28.8" x14ac:dyDescent="0.3">
      <c r="A99" s="17" t="s">
        <v>490</v>
      </c>
      <c r="B99" s="20">
        <v>15500</v>
      </c>
      <c r="C99" s="18">
        <v>14415</v>
      </c>
      <c r="E99"/>
      <c r="F99"/>
      <c r="G99"/>
    </row>
    <row r="100" spans="1:7" s="1" customFormat="1" x14ac:dyDescent="0.3">
      <c r="A100" s="17" t="s">
        <v>22</v>
      </c>
      <c r="B100" s="20">
        <v>6000</v>
      </c>
      <c r="C100" s="18">
        <v>67320</v>
      </c>
      <c r="E100"/>
      <c r="F100"/>
      <c r="G100"/>
    </row>
    <row r="101" spans="1:7" s="1" customFormat="1" x14ac:dyDescent="0.3">
      <c r="A101" s="17" t="s">
        <v>1030</v>
      </c>
      <c r="B101" s="20">
        <v>2000</v>
      </c>
      <c r="C101" s="18">
        <v>9000</v>
      </c>
      <c r="E101"/>
      <c r="F101"/>
      <c r="G101"/>
    </row>
    <row r="102" spans="1:7" s="1" customFormat="1" x14ac:dyDescent="0.3">
      <c r="A102" s="17" t="s">
        <v>677</v>
      </c>
      <c r="B102" s="20">
        <v>100000</v>
      </c>
      <c r="C102" s="18">
        <v>36000</v>
      </c>
      <c r="E102"/>
      <c r="F102"/>
      <c r="G102"/>
    </row>
    <row r="103" spans="1:7" s="1" customFormat="1" x14ac:dyDescent="0.3">
      <c r="A103" s="17" t="s">
        <v>993</v>
      </c>
      <c r="B103" s="20">
        <v>151</v>
      </c>
      <c r="C103" s="18">
        <v>4166.09</v>
      </c>
      <c r="E103"/>
      <c r="F103"/>
      <c r="G103"/>
    </row>
    <row r="104" spans="1:7" s="1" customFormat="1" x14ac:dyDescent="0.3">
      <c r="A104" s="17" t="s">
        <v>314</v>
      </c>
      <c r="B104" s="20">
        <v>5424</v>
      </c>
      <c r="C104" s="18">
        <v>74146.080000000002</v>
      </c>
      <c r="E104"/>
      <c r="F104"/>
      <c r="G104"/>
    </row>
    <row r="105" spans="1:7" s="1" customFormat="1" x14ac:dyDescent="0.3">
      <c r="A105" s="17" t="s">
        <v>865</v>
      </c>
      <c r="B105" s="20">
        <v>959</v>
      </c>
      <c r="C105" s="18">
        <v>15228.92</v>
      </c>
      <c r="E105"/>
      <c r="F105"/>
      <c r="G105"/>
    </row>
    <row r="106" spans="1:7" s="1" customFormat="1" x14ac:dyDescent="0.3">
      <c r="A106" s="17" t="s">
        <v>572</v>
      </c>
      <c r="B106" s="20">
        <v>7620</v>
      </c>
      <c r="C106" s="18">
        <v>4191</v>
      </c>
      <c r="E106"/>
      <c r="F106"/>
      <c r="G106"/>
    </row>
    <row r="107" spans="1:7" s="1" customFormat="1" x14ac:dyDescent="0.3">
      <c r="A107" s="17" t="s">
        <v>414</v>
      </c>
      <c r="B107" s="20">
        <v>61520</v>
      </c>
      <c r="C107" s="18">
        <v>39988</v>
      </c>
      <c r="E107"/>
      <c r="F107"/>
      <c r="G107"/>
    </row>
    <row r="108" spans="1:7" s="1" customFormat="1" x14ac:dyDescent="0.3">
      <c r="A108" s="17" t="s">
        <v>552</v>
      </c>
      <c r="B108" s="20">
        <v>34700</v>
      </c>
      <c r="C108" s="18">
        <v>6593</v>
      </c>
      <c r="E108"/>
      <c r="F108"/>
      <c r="G108"/>
    </row>
    <row r="109" spans="1:7" s="1" customFormat="1" x14ac:dyDescent="0.3">
      <c r="A109" s="17" t="s">
        <v>721</v>
      </c>
      <c r="B109" s="20">
        <v>127800</v>
      </c>
      <c r="C109" s="18">
        <v>44730</v>
      </c>
      <c r="E109"/>
      <c r="F109"/>
      <c r="G109"/>
    </row>
    <row r="110" spans="1:7" s="1" customFormat="1" x14ac:dyDescent="0.3">
      <c r="A110" s="17" t="s">
        <v>320</v>
      </c>
      <c r="B110" s="20">
        <v>202629</v>
      </c>
      <c r="C110" s="18">
        <v>12157.74</v>
      </c>
      <c r="E110"/>
      <c r="F110"/>
      <c r="G110"/>
    </row>
    <row r="111" spans="1:7" s="1" customFormat="1" ht="28.8" x14ac:dyDescent="0.3">
      <c r="A111" s="17" t="s">
        <v>838</v>
      </c>
      <c r="B111" s="20">
        <v>200</v>
      </c>
      <c r="C111" s="18">
        <v>2590</v>
      </c>
      <c r="E111"/>
      <c r="F111"/>
      <c r="G111"/>
    </row>
    <row r="112" spans="1:7" s="1" customFormat="1" ht="28.8" x14ac:dyDescent="0.3">
      <c r="A112" s="17" t="s">
        <v>324</v>
      </c>
      <c r="B112" s="20">
        <v>35950</v>
      </c>
      <c r="C112" s="18">
        <v>31995.5</v>
      </c>
      <c r="E112"/>
      <c r="F112"/>
      <c r="G112"/>
    </row>
    <row r="113" spans="1:7" s="1" customFormat="1" x14ac:dyDescent="0.3">
      <c r="A113" s="17" t="s">
        <v>382</v>
      </c>
      <c r="B113" s="20">
        <v>2276</v>
      </c>
      <c r="C113" s="18">
        <v>96707.24</v>
      </c>
      <c r="E113"/>
      <c r="F113"/>
      <c r="G113"/>
    </row>
    <row r="114" spans="1:7" s="1" customFormat="1" x14ac:dyDescent="0.3">
      <c r="A114" s="17" t="s">
        <v>464</v>
      </c>
      <c r="B114" s="20">
        <v>2147</v>
      </c>
      <c r="C114" s="18">
        <v>273721.03000000003</v>
      </c>
      <c r="E114"/>
      <c r="F114"/>
      <c r="G114"/>
    </row>
    <row r="115" spans="1:7" s="1" customFormat="1" x14ac:dyDescent="0.3">
      <c r="A115" s="17" t="s">
        <v>327</v>
      </c>
      <c r="B115" s="20">
        <v>167400</v>
      </c>
      <c r="C115" s="18">
        <v>160704</v>
      </c>
      <c r="E115"/>
      <c r="F115"/>
      <c r="G115"/>
    </row>
    <row r="116" spans="1:7" s="1" customFormat="1" x14ac:dyDescent="0.3">
      <c r="A116" s="17" t="s">
        <v>290</v>
      </c>
      <c r="B116" s="20">
        <v>4500</v>
      </c>
      <c r="C116" s="18">
        <v>9225</v>
      </c>
      <c r="E116"/>
      <c r="F116"/>
      <c r="G116"/>
    </row>
    <row r="117" spans="1:7" s="1" customFormat="1" x14ac:dyDescent="0.3">
      <c r="A117" s="17" t="s">
        <v>575</v>
      </c>
      <c r="B117" s="20">
        <v>65975</v>
      </c>
      <c r="C117" s="18">
        <v>95663.75</v>
      </c>
      <c r="E117"/>
      <c r="F117"/>
      <c r="G117"/>
    </row>
    <row r="118" spans="1:7" s="1" customFormat="1" x14ac:dyDescent="0.3">
      <c r="A118" s="17" t="s">
        <v>351</v>
      </c>
      <c r="B118" s="20">
        <v>996</v>
      </c>
      <c r="C118" s="18">
        <v>51792</v>
      </c>
      <c r="E118"/>
      <c r="F118"/>
      <c r="G118"/>
    </row>
    <row r="119" spans="1:7" s="1" customFormat="1" x14ac:dyDescent="0.3">
      <c r="A119" s="17" t="s">
        <v>392</v>
      </c>
      <c r="B119" s="20">
        <v>38288</v>
      </c>
      <c r="C119" s="18">
        <v>218241.6</v>
      </c>
      <c r="E119"/>
      <c r="F119"/>
      <c r="G119"/>
    </row>
    <row r="120" spans="1:7" s="1" customFormat="1" x14ac:dyDescent="0.3">
      <c r="A120" s="17" t="s">
        <v>996</v>
      </c>
      <c r="B120" s="20">
        <v>2600</v>
      </c>
      <c r="C120" s="18">
        <v>15262</v>
      </c>
      <c r="E120"/>
      <c r="F120"/>
      <c r="G120"/>
    </row>
    <row r="121" spans="1:7" s="1" customFormat="1" ht="28.8" x14ac:dyDescent="0.3">
      <c r="A121" s="17" t="s">
        <v>361</v>
      </c>
      <c r="B121" s="20">
        <v>116546</v>
      </c>
      <c r="C121" s="18">
        <v>99064.1</v>
      </c>
      <c r="E121"/>
      <c r="F121"/>
      <c r="G121"/>
    </row>
    <row r="122" spans="1:7" s="1" customFormat="1" x14ac:dyDescent="0.3">
      <c r="A122" s="17" t="s">
        <v>1103</v>
      </c>
      <c r="B122" s="20">
        <v>236000</v>
      </c>
      <c r="C122" s="18">
        <v>160480</v>
      </c>
      <c r="E122"/>
      <c r="F122"/>
      <c r="G122"/>
    </row>
    <row r="123" spans="1:7" s="1" customFormat="1" x14ac:dyDescent="0.3">
      <c r="A123" s="17" t="s">
        <v>418</v>
      </c>
      <c r="B123" s="20">
        <v>5424</v>
      </c>
      <c r="C123" s="18">
        <v>15295.68</v>
      </c>
      <c r="E123"/>
      <c r="F123"/>
      <c r="G123"/>
    </row>
    <row r="124" spans="1:7" s="1" customFormat="1" x14ac:dyDescent="0.3">
      <c r="A124" s="17" t="s">
        <v>680</v>
      </c>
      <c r="B124" s="20">
        <v>96000</v>
      </c>
      <c r="C124" s="18">
        <v>360960</v>
      </c>
      <c r="E124"/>
      <c r="F124"/>
      <c r="G124"/>
    </row>
    <row r="125" spans="1:7" s="1" customFormat="1" x14ac:dyDescent="0.3">
      <c r="A125" s="17" t="s">
        <v>384</v>
      </c>
      <c r="B125" s="20">
        <v>3000</v>
      </c>
      <c r="C125" s="18">
        <v>510</v>
      </c>
      <c r="E125"/>
      <c r="F125"/>
      <c r="G125"/>
    </row>
    <row r="126" spans="1:7" s="1" customFormat="1" x14ac:dyDescent="0.3">
      <c r="A126" s="17" t="s">
        <v>528</v>
      </c>
      <c r="B126" s="20">
        <v>280000</v>
      </c>
      <c r="C126" s="18">
        <v>70000</v>
      </c>
      <c r="E126"/>
      <c r="F126"/>
      <c r="G126"/>
    </row>
    <row r="127" spans="1:7" s="1" customFormat="1" x14ac:dyDescent="0.3">
      <c r="A127" s="17" t="s">
        <v>1108</v>
      </c>
      <c r="B127" s="20">
        <v>60000</v>
      </c>
      <c r="C127" s="18">
        <v>4800</v>
      </c>
      <c r="E127"/>
      <c r="F127"/>
      <c r="G127"/>
    </row>
    <row r="128" spans="1:7" s="1" customFormat="1" x14ac:dyDescent="0.3">
      <c r="A128" s="17" t="s">
        <v>400</v>
      </c>
      <c r="B128" s="20">
        <v>65670</v>
      </c>
      <c r="C128" s="18">
        <v>152354.4</v>
      </c>
      <c r="E128"/>
      <c r="F128"/>
      <c r="G128"/>
    </row>
    <row r="129" spans="1:7" s="1" customFormat="1" x14ac:dyDescent="0.3">
      <c r="A129" s="17" t="s">
        <v>506</v>
      </c>
      <c r="B129" s="20">
        <v>5484</v>
      </c>
      <c r="C129" s="18">
        <v>1425840</v>
      </c>
      <c r="E129"/>
      <c r="F129"/>
      <c r="G129"/>
    </row>
    <row r="130" spans="1:7" s="1" customFormat="1" x14ac:dyDescent="0.3">
      <c r="A130" s="17" t="s">
        <v>619</v>
      </c>
      <c r="B130" s="20">
        <v>1600000</v>
      </c>
      <c r="C130" s="18">
        <v>64000</v>
      </c>
      <c r="E130"/>
      <c r="F130"/>
      <c r="G130"/>
    </row>
    <row r="131" spans="1:7" s="1" customFormat="1" x14ac:dyDescent="0.3">
      <c r="A131" s="17" t="s">
        <v>416</v>
      </c>
      <c r="B131" s="20">
        <v>113220</v>
      </c>
      <c r="C131" s="18">
        <v>15850.8</v>
      </c>
      <c r="E131"/>
      <c r="F131"/>
      <c r="G131"/>
    </row>
    <row r="132" spans="1:7" s="1" customFormat="1" x14ac:dyDescent="0.3">
      <c r="A132" s="17" t="s">
        <v>1000</v>
      </c>
      <c r="B132" s="20">
        <v>1380</v>
      </c>
      <c r="C132" s="18">
        <v>8569.7999999999993</v>
      </c>
      <c r="E132"/>
      <c r="F132"/>
      <c r="G132"/>
    </row>
    <row r="133" spans="1:7" s="1" customFormat="1" ht="28.8" x14ac:dyDescent="0.3">
      <c r="A133" s="17" t="s">
        <v>445</v>
      </c>
      <c r="B133" s="20">
        <v>150000</v>
      </c>
      <c r="C133" s="18">
        <v>24000</v>
      </c>
      <c r="E133"/>
      <c r="F133"/>
      <c r="G133"/>
    </row>
    <row r="134" spans="1:7" s="1" customFormat="1" x14ac:dyDescent="0.3">
      <c r="A134" s="17" t="s">
        <v>629</v>
      </c>
      <c r="B134" s="20">
        <v>25800</v>
      </c>
      <c r="C134" s="18">
        <v>28122</v>
      </c>
      <c r="E134"/>
      <c r="F134"/>
      <c r="G134"/>
    </row>
    <row r="135" spans="1:7" s="1" customFormat="1" x14ac:dyDescent="0.3">
      <c r="A135" s="17" t="s">
        <v>1008</v>
      </c>
      <c r="B135" s="20">
        <v>2824100</v>
      </c>
      <c r="C135" s="18">
        <v>310651</v>
      </c>
      <c r="E135"/>
      <c r="F135"/>
      <c r="G135"/>
    </row>
    <row r="136" spans="1:7" s="1" customFormat="1" x14ac:dyDescent="0.3">
      <c r="A136" s="17" t="s">
        <v>1022</v>
      </c>
      <c r="B136" s="20">
        <v>400</v>
      </c>
      <c r="C136" s="18">
        <v>3016</v>
      </c>
      <c r="E136"/>
      <c r="F136"/>
      <c r="G136"/>
    </row>
    <row r="137" spans="1:7" s="1" customFormat="1" x14ac:dyDescent="0.3">
      <c r="A137" s="17" t="s">
        <v>521</v>
      </c>
      <c r="B137" s="20">
        <v>350</v>
      </c>
      <c r="C137" s="18">
        <v>2026.5</v>
      </c>
      <c r="E137"/>
      <c r="F137"/>
      <c r="G137"/>
    </row>
    <row r="138" spans="1:7" s="1" customFormat="1" x14ac:dyDescent="0.3">
      <c r="A138" s="17" t="s">
        <v>152</v>
      </c>
      <c r="B138" s="20">
        <v>135</v>
      </c>
      <c r="C138" s="18">
        <v>10800</v>
      </c>
      <c r="E138"/>
      <c r="F138"/>
      <c r="G138"/>
    </row>
    <row r="139" spans="1:7" s="1" customFormat="1" x14ac:dyDescent="0.3">
      <c r="A139" s="17" t="s">
        <v>396</v>
      </c>
      <c r="B139" s="20">
        <v>135</v>
      </c>
      <c r="C139" s="18">
        <v>10800</v>
      </c>
      <c r="E139"/>
      <c r="F139"/>
      <c r="G139"/>
    </row>
    <row r="140" spans="1:7" s="1" customFormat="1" x14ac:dyDescent="0.3">
      <c r="A140" s="17" t="s">
        <v>512</v>
      </c>
      <c r="B140" s="20">
        <v>3880</v>
      </c>
      <c r="C140" s="18">
        <v>29914.799999999999</v>
      </c>
      <c r="E140"/>
      <c r="F140"/>
      <c r="G140"/>
    </row>
    <row r="141" spans="1:7" s="1" customFormat="1" x14ac:dyDescent="0.3">
      <c r="A141" s="17" t="s">
        <v>511</v>
      </c>
      <c r="B141" s="20">
        <v>3880</v>
      </c>
      <c r="C141" s="18">
        <v>29914.799999999999</v>
      </c>
      <c r="E141"/>
      <c r="F141"/>
      <c r="G141"/>
    </row>
    <row r="142" spans="1:7" s="1" customFormat="1" x14ac:dyDescent="0.3">
      <c r="A142" s="17" t="s">
        <v>1059</v>
      </c>
      <c r="B142" s="20">
        <v>1430</v>
      </c>
      <c r="C142" s="18">
        <v>197340</v>
      </c>
      <c r="E142"/>
      <c r="F142"/>
      <c r="G142"/>
    </row>
    <row r="143" spans="1:7" s="1" customFormat="1" x14ac:dyDescent="0.3">
      <c r="A143" s="17" t="s">
        <v>1057</v>
      </c>
      <c r="B143" s="20">
        <v>1430</v>
      </c>
      <c r="C143" s="18">
        <v>197340</v>
      </c>
      <c r="E143"/>
      <c r="F143"/>
      <c r="G143"/>
    </row>
    <row r="144" spans="1:7" s="1" customFormat="1" x14ac:dyDescent="0.3">
      <c r="A144" s="17" t="s">
        <v>1120</v>
      </c>
      <c r="B144" s="20">
        <v>57368449</v>
      </c>
      <c r="C144" s="18">
        <v>9000310.3800000008</v>
      </c>
      <c r="E144"/>
      <c r="F144"/>
      <c r="G144"/>
    </row>
    <row r="145" spans="1:7" s="1" customFormat="1" x14ac:dyDescent="0.3">
      <c r="A145" s="17" t="s">
        <v>802</v>
      </c>
      <c r="B145" s="20">
        <v>9499800</v>
      </c>
      <c r="C145" s="18">
        <v>151996.79999999999</v>
      </c>
      <c r="E145"/>
      <c r="F145"/>
      <c r="G145"/>
    </row>
    <row r="146" spans="1:7" s="1" customFormat="1" x14ac:dyDescent="0.3">
      <c r="A146" s="17" t="s">
        <v>731</v>
      </c>
      <c r="B146" s="20">
        <v>155400</v>
      </c>
      <c r="C146" s="18">
        <v>8236.2000000000007</v>
      </c>
      <c r="E146"/>
      <c r="F146"/>
      <c r="G146"/>
    </row>
    <row r="147" spans="1:7" s="1" customFormat="1" x14ac:dyDescent="0.3">
      <c r="A147" s="17" t="s">
        <v>942</v>
      </c>
      <c r="B147" s="20">
        <v>44400</v>
      </c>
      <c r="C147" s="18">
        <v>56388</v>
      </c>
      <c r="E147"/>
      <c r="F147"/>
      <c r="G147"/>
    </row>
    <row r="148" spans="1:7" s="1" customFormat="1" x14ac:dyDescent="0.3">
      <c r="A148" s="17" t="s">
        <v>609</v>
      </c>
      <c r="B148" s="20">
        <v>51040</v>
      </c>
      <c r="C148" s="18">
        <v>88299.199999999997</v>
      </c>
      <c r="E148"/>
      <c r="F148"/>
      <c r="G148"/>
    </row>
    <row r="149" spans="1:7" s="1" customFormat="1" x14ac:dyDescent="0.3">
      <c r="A149" s="17" t="s">
        <v>947</v>
      </c>
      <c r="B149" s="20">
        <v>5723100</v>
      </c>
      <c r="C149" s="18">
        <v>34338.6</v>
      </c>
      <c r="E149"/>
      <c r="F149"/>
      <c r="G149"/>
    </row>
    <row r="150" spans="1:7" s="1" customFormat="1" x14ac:dyDescent="0.3">
      <c r="A150" s="17" t="s">
        <v>557</v>
      </c>
      <c r="B150" s="20">
        <v>2000</v>
      </c>
      <c r="C150" s="18">
        <v>6160</v>
      </c>
      <c r="E150"/>
      <c r="F150"/>
      <c r="G150"/>
    </row>
    <row r="151" spans="1:7" s="1" customFormat="1" x14ac:dyDescent="0.3">
      <c r="A151" s="17" t="s">
        <v>443</v>
      </c>
      <c r="B151" s="20">
        <v>1285600</v>
      </c>
      <c r="C151" s="18">
        <v>64280</v>
      </c>
      <c r="E151"/>
      <c r="F151"/>
      <c r="G151"/>
    </row>
    <row r="152" spans="1:7" s="1" customFormat="1" x14ac:dyDescent="0.3">
      <c r="A152" s="17" t="s">
        <v>455</v>
      </c>
      <c r="B152" s="20">
        <v>54800</v>
      </c>
      <c r="C152" s="18">
        <v>9809.2000000000007</v>
      </c>
      <c r="E152"/>
      <c r="F152"/>
      <c r="G152"/>
    </row>
    <row r="153" spans="1:7" s="1" customFormat="1" ht="43.2" x14ac:dyDescent="0.3">
      <c r="A153" s="17" t="s">
        <v>833</v>
      </c>
      <c r="B153" s="20">
        <v>977000</v>
      </c>
      <c r="C153" s="18">
        <v>127010</v>
      </c>
      <c r="E153"/>
      <c r="F153"/>
      <c r="G153"/>
    </row>
    <row r="154" spans="1:7" s="1" customFormat="1" x14ac:dyDescent="0.3">
      <c r="A154" s="17" t="s">
        <v>704</v>
      </c>
      <c r="B154" s="20">
        <v>1500000</v>
      </c>
      <c r="C154" s="18">
        <v>67500</v>
      </c>
      <c r="E154"/>
      <c r="F154"/>
      <c r="G154"/>
    </row>
    <row r="155" spans="1:7" s="1" customFormat="1" x14ac:dyDescent="0.3">
      <c r="A155" s="17" t="s">
        <v>640</v>
      </c>
      <c r="B155" s="20">
        <v>1126440</v>
      </c>
      <c r="C155" s="18">
        <v>56322</v>
      </c>
      <c r="E155"/>
      <c r="F155"/>
      <c r="G155"/>
    </row>
    <row r="156" spans="1:7" s="1" customFormat="1" x14ac:dyDescent="0.3">
      <c r="A156" s="17" t="s">
        <v>386</v>
      </c>
      <c r="B156" s="20">
        <v>385350</v>
      </c>
      <c r="C156" s="18">
        <v>19267.5</v>
      </c>
      <c r="E156"/>
      <c r="F156"/>
      <c r="G156"/>
    </row>
    <row r="157" spans="1:7" s="1" customFormat="1" x14ac:dyDescent="0.3">
      <c r="A157" s="17" t="s">
        <v>422</v>
      </c>
      <c r="B157" s="20">
        <v>10752</v>
      </c>
      <c r="C157" s="18">
        <v>10752</v>
      </c>
      <c r="E157"/>
      <c r="F157"/>
      <c r="G157"/>
    </row>
    <row r="158" spans="1:7" s="1" customFormat="1" x14ac:dyDescent="0.3">
      <c r="A158" s="17" t="s">
        <v>929</v>
      </c>
      <c r="B158" s="20">
        <v>882</v>
      </c>
      <c r="C158" s="18">
        <v>3298.68</v>
      </c>
      <c r="E158"/>
      <c r="F158"/>
      <c r="G158"/>
    </row>
    <row r="159" spans="1:7" s="1" customFormat="1" ht="28.8" x14ac:dyDescent="0.3">
      <c r="A159" s="17" t="s">
        <v>284</v>
      </c>
      <c r="B159" s="20">
        <v>41767</v>
      </c>
      <c r="C159" s="18">
        <v>40931.660000000003</v>
      </c>
      <c r="E159"/>
      <c r="F159"/>
      <c r="G159"/>
    </row>
    <row r="160" spans="1:7" s="1" customFormat="1" x14ac:dyDescent="0.3">
      <c r="A160" s="17" t="s">
        <v>280</v>
      </c>
      <c r="B160" s="20">
        <v>62236</v>
      </c>
      <c r="C160" s="18">
        <v>186708</v>
      </c>
      <c r="E160"/>
      <c r="F160"/>
      <c r="G160"/>
    </row>
    <row r="161" spans="1:7" s="1" customFormat="1" x14ac:dyDescent="0.3">
      <c r="A161" s="17" t="s">
        <v>764</v>
      </c>
      <c r="B161" s="20">
        <v>241020</v>
      </c>
      <c r="C161" s="18">
        <v>715829.4</v>
      </c>
      <c r="E161"/>
      <c r="F161"/>
      <c r="G161"/>
    </row>
    <row r="162" spans="1:7" s="1" customFormat="1" x14ac:dyDescent="0.3">
      <c r="A162" s="17" t="s">
        <v>203</v>
      </c>
      <c r="B162" s="20">
        <v>298980</v>
      </c>
      <c r="C162" s="18">
        <v>887970.6</v>
      </c>
      <c r="E162"/>
      <c r="F162"/>
      <c r="G162"/>
    </row>
    <row r="163" spans="1:7" s="1" customFormat="1" x14ac:dyDescent="0.3">
      <c r="A163" s="17" t="s">
        <v>318</v>
      </c>
      <c r="B163" s="20">
        <v>130</v>
      </c>
      <c r="C163" s="18">
        <v>41470</v>
      </c>
      <c r="E163"/>
      <c r="F163"/>
      <c r="G163"/>
    </row>
    <row r="164" spans="1:7" s="1" customFormat="1" x14ac:dyDescent="0.3">
      <c r="A164" s="17" t="s">
        <v>298</v>
      </c>
      <c r="B164" s="20">
        <v>2000</v>
      </c>
      <c r="C164" s="18">
        <v>3800</v>
      </c>
      <c r="E164"/>
      <c r="F164"/>
      <c r="G164"/>
    </row>
    <row r="165" spans="1:7" s="1" customFormat="1" x14ac:dyDescent="0.3">
      <c r="A165" s="17" t="s">
        <v>768</v>
      </c>
      <c r="B165" s="20">
        <v>20000</v>
      </c>
      <c r="C165" s="18">
        <v>15000</v>
      </c>
      <c r="E165"/>
      <c r="F165"/>
      <c r="G165"/>
    </row>
    <row r="166" spans="1:7" s="1" customFormat="1" x14ac:dyDescent="0.3">
      <c r="A166" s="17" t="s">
        <v>724</v>
      </c>
      <c r="B166" s="20">
        <v>12500</v>
      </c>
      <c r="C166" s="18">
        <v>312500</v>
      </c>
      <c r="E166"/>
      <c r="F166"/>
      <c r="G166"/>
    </row>
    <row r="167" spans="1:7" s="1" customFormat="1" x14ac:dyDescent="0.3">
      <c r="A167" s="17" t="s">
        <v>897</v>
      </c>
      <c r="B167" s="20">
        <v>89310</v>
      </c>
      <c r="C167" s="18">
        <v>61623.9</v>
      </c>
      <c r="E167"/>
      <c r="F167"/>
      <c r="G167"/>
    </row>
    <row r="168" spans="1:7" s="1" customFormat="1" x14ac:dyDescent="0.3">
      <c r="A168" s="17" t="s">
        <v>345</v>
      </c>
      <c r="B168" s="20">
        <v>2310</v>
      </c>
      <c r="C168" s="18">
        <v>3277.89</v>
      </c>
      <c r="E168"/>
      <c r="F168"/>
      <c r="G168"/>
    </row>
    <row r="169" spans="1:7" s="1" customFormat="1" x14ac:dyDescent="0.3">
      <c r="A169" s="17" t="s">
        <v>960</v>
      </c>
      <c r="B169" s="20">
        <v>89350</v>
      </c>
      <c r="C169" s="18">
        <v>346678</v>
      </c>
      <c r="E169"/>
      <c r="F169"/>
      <c r="G169"/>
    </row>
    <row r="170" spans="1:7" s="1" customFormat="1" x14ac:dyDescent="0.3">
      <c r="A170" s="17" t="s">
        <v>353</v>
      </c>
      <c r="B170" s="20">
        <v>600</v>
      </c>
      <c r="C170" s="18">
        <v>5940</v>
      </c>
      <c r="E170"/>
      <c r="F170"/>
      <c r="G170"/>
    </row>
    <row r="171" spans="1:7" s="1" customFormat="1" x14ac:dyDescent="0.3">
      <c r="A171" s="17" t="s">
        <v>326</v>
      </c>
      <c r="B171" s="20">
        <v>4400</v>
      </c>
      <c r="C171" s="18">
        <v>33704</v>
      </c>
      <c r="E171"/>
      <c r="F171"/>
      <c r="G171"/>
    </row>
    <row r="172" spans="1:7" s="1" customFormat="1" x14ac:dyDescent="0.3">
      <c r="A172" s="17" t="s">
        <v>791</v>
      </c>
      <c r="B172" s="20">
        <v>260000</v>
      </c>
      <c r="C172" s="18">
        <v>60060</v>
      </c>
      <c r="E172"/>
      <c r="F172"/>
      <c r="G172"/>
    </row>
    <row r="173" spans="1:7" s="1" customFormat="1" x14ac:dyDescent="0.3">
      <c r="A173" s="17" t="s">
        <v>312</v>
      </c>
      <c r="B173" s="20">
        <v>27160</v>
      </c>
      <c r="C173" s="18">
        <v>8691.2000000000007</v>
      </c>
      <c r="E173"/>
      <c r="F173"/>
      <c r="G173"/>
    </row>
    <row r="174" spans="1:7" s="1" customFormat="1" x14ac:dyDescent="0.3">
      <c r="A174" s="17" t="s">
        <v>660</v>
      </c>
      <c r="B174" s="20">
        <v>110000</v>
      </c>
      <c r="C174" s="18">
        <v>5280</v>
      </c>
      <c r="E174"/>
      <c r="F174"/>
      <c r="G174"/>
    </row>
    <row r="175" spans="1:7" s="1" customFormat="1" ht="28.8" x14ac:dyDescent="0.3">
      <c r="A175" s="17" t="s">
        <v>543</v>
      </c>
      <c r="B175" s="20">
        <v>10000</v>
      </c>
      <c r="C175" s="18">
        <v>6400</v>
      </c>
      <c r="E175"/>
      <c r="F175"/>
      <c r="G175"/>
    </row>
    <row r="176" spans="1:7" s="1" customFormat="1" ht="28.8" x14ac:dyDescent="0.3">
      <c r="A176" s="17" t="s">
        <v>811</v>
      </c>
      <c r="B176" s="20">
        <v>37056</v>
      </c>
      <c r="C176" s="18">
        <v>20751.36</v>
      </c>
      <c r="E176"/>
      <c r="F176"/>
      <c r="G176"/>
    </row>
    <row r="177" spans="1:7" s="1" customFormat="1" ht="28.8" x14ac:dyDescent="0.3">
      <c r="A177" s="17" t="s">
        <v>921</v>
      </c>
      <c r="B177" s="20">
        <v>47700</v>
      </c>
      <c r="C177" s="18">
        <v>24804</v>
      </c>
      <c r="E177"/>
      <c r="F177"/>
      <c r="G177"/>
    </row>
    <row r="178" spans="1:7" s="1" customFormat="1" ht="28.8" x14ac:dyDescent="0.3">
      <c r="A178" s="17" t="s">
        <v>614</v>
      </c>
      <c r="B178" s="20">
        <v>4980</v>
      </c>
      <c r="C178" s="18">
        <v>4382.3999999999996</v>
      </c>
      <c r="E178"/>
      <c r="F178"/>
      <c r="G178"/>
    </row>
    <row r="179" spans="1:7" s="1" customFormat="1" ht="28.8" x14ac:dyDescent="0.3">
      <c r="A179" s="17" t="s">
        <v>1013</v>
      </c>
      <c r="B179" s="20">
        <v>11265</v>
      </c>
      <c r="C179" s="18">
        <v>6421.05</v>
      </c>
      <c r="E179"/>
      <c r="F179"/>
      <c r="G179"/>
    </row>
    <row r="180" spans="1:7" s="1" customFormat="1" x14ac:dyDescent="0.3">
      <c r="A180" s="17" t="s">
        <v>752</v>
      </c>
      <c r="B180" s="20">
        <v>764000</v>
      </c>
      <c r="C180" s="18">
        <v>114600</v>
      </c>
      <c r="E180"/>
      <c r="F180"/>
      <c r="G180"/>
    </row>
    <row r="181" spans="1:7" s="1" customFormat="1" x14ac:dyDescent="0.3">
      <c r="A181" s="17" t="s">
        <v>459</v>
      </c>
      <c r="B181" s="20">
        <v>10000</v>
      </c>
      <c r="C181" s="18">
        <v>14200</v>
      </c>
      <c r="E181"/>
      <c r="F181"/>
      <c r="G181"/>
    </row>
    <row r="182" spans="1:7" s="1" customFormat="1" x14ac:dyDescent="0.3">
      <c r="A182" s="17" t="s">
        <v>377</v>
      </c>
      <c r="B182" s="20">
        <v>50001</v>
      </c>
      <c r="C182" s="18">
        <v>45000.9</v>
      </c>
      <c r="E182"/>
      <c r="F182"/>
      <c r="G182"/>
    </row>
    <row r="183" spans="1:7" s="1" customFormat="1" x14ac:dyDescent="0.3">
      <c r="A183" s="17" t="s">
        <v>341</v>
      </c>
      <c r="B183" s="20">
        <v>108450</v>
      </c>
      <c r="C183" s="18">
        <v>17352</v>
      </c>
      <c r="E183"/>
      <c r="F183"/>
      <c r="G183"/>
    </row>
    <row r="184" spans="1:7" s="1" customFormat="1" x14ac:dyDescent="0.3">
      <c r="A184" s="17" t="s">
        <v>484</v>
      </c>
      <c r="B184" s="20">
        <v>87050</v>
      </c>
      <c r="C184" s="18">
        <v>141891.5</v>
      </c>
      <c r="E184"/>
      <c r="F184"/>
      <c r="G184"/>
    </row>
    <row r="185" spans="1:7" s="1" customFormat="1" x14ac:dyDescent="0.3">
      <c r="A185" s="17" t="s">
        <v>333</v>
      </c>
      <c r="B185" s="20">
        <v>3040</v>
      </c>
      <c r="C185" s="18">
        <v>8299.2000000000007</v>
      </c>
      <c r="E185"/>
      <c r="F185"/>
      <c r="G185"/>
    </row>
    <row r="186" spans="1:7" s="1" customFormat="1" x14ac:dyDescent="0.3">
      <c r="A186" s="17" t="s">
        <v>294</v>
      </c>
      <c r="B186" s="20">
        <v>329448</v>
      </c>
      <c r="C186" s="18">
        <v>504714.34</v>
      </c>
      <c r="E186"/>
      <c r="F186"/>
      <c r="G186"/>
    </row>
    <row r="187" spans="1:7" s="1" customFormat="1" x14ac:dyDescent="0.3">
      <c r="A187" s="17" t="s">
        <v>888</v>
      </c>
      <c r="B187" s="20">
        <v>1756220</v>
      </c>
      <c r="C187" s="18">
        <v>40393.06</v>
      </c>
      <c r="E187"/>
      <c r="F187"/>
      <c r="G187"/>
    </row>
    <row r="188" spans="1:7" s="1" customFormat="1" x14ac:dyDescent="0.3">
      <c r="A188" s="17" t="s">
        <v>683</v>
      </c>
      <c r="B188" s="20">
        <v>10099</v>
      </c>
      <c r="C188" s="18">
        <v>15956.42</v>
      </c>
      <c r="E188"/>
      <c r="F188"/>
      <c r="G188"/>
    </row>
    <row r="189" spans="1:7" s="1" customFormat="1" x14ac:dyDescent="0.3">
      <c r="A189" s="17" t="s">
        <v>842</v>
      </c>
      <c r="B189" s="20">
        <v>12000</v>
      </c>
      <c r="C189" s="18">
        <v>6240</v>
      </c>
      <c r="E189"/>
      <c r="F189"/>
      <c r="G189"/>
    </row>
    <row r="190" spans="1:7" s="1" customFormat="1" x14ac:dyDescent="0.3">
      <c r="A190" s="17" t="s">
        <v>479</v>
      </c>
      <c r="B190" s="20">
        <v>6000</v>
      </c>
      <c r="C190" s="18">
        <v>51780</v>
      </c>
      <c r="E190"/>
      <c r="F190"/>
      <c r="G190"/>
    </row>
    <row r="191" spans="1:7" s="1" customFormat="1" x14ac:dyDescent="0.3">
      <c r="A191" s="17" t="s">
        <v>282</v>
      </c>
      <c r="B191" s="20">
        <v>2000000</v>
      </c>
      <c r="C191" s="18">
        <v>260000</v>
      </c>
      <c r="E191"/>
      <c r="F191"/>
      <c r="G191"/>
    </row>
    <row r="192" spans="1:7" s="1" customFormat="1" x14ac:dyDescent="0.3">
      <c r="A192" s="17" t="s">
        <v>744</v>
      </c>
      <c r="B192" s="20">
        <v>161200</v>
      </c>
      <c r="C192" s="18">
        <v>46748</v>
      </c>
      <c r="E192"/>
      <c r="F192"/>
      <c r="G192"/>
    </row>
    <row r="193" spans="1:7" s="1" customFormat="1" x14ac:dyDescent="0.3">
      <c r="A193" s="17" t="s">
        <v>447</v>
      </c>
      <c r="B193" s="20">
        <v>400</v>
      </c>
      <c r="C193" s="18">
        <v>4500</v>
      </c>
      <c r="E193"/>
      <c r="F193"/>
      <c r="G193"/>
    </row>
    <row r="194" spans="1:7" s="1" customFormat="1" x14ac:dyDescent="0.3">
      <c r="A194" s="17" t="s">
        <v>707</v>
      </c>
      <c r="B194" s="20">
        <v>9900</v>
      </c>
      <c r="C194" s="18">
        <v>851.4</v>
      </c>
      <c r="E194"/>
      <c r="F194"/>
      <c r="G194"/>
    </row>
    <row r="195" spans="1:7" s="1" customFormat="1" x14ac:dyDescent="0.3">
      <c r="A195" s="17" t="s">
        <v>748</v>
      </c>
      <c r="B195" s="20">
        <v>2706240</v>
      </c>
      <c r="C195" s="18">
        <v>175905.6</v>
      </c>
      <c r="E195"/>
      <c r="F195"/>
      <c r="G195"/>
    </row>
    <row r="196" spans="1:7" s="1" customFormat="1" ht="28.8" x14ac:dyDescent="0.3">
      <c r="A196" s="17" t="s">
        <v>1102</v>
      </c>
      <c r="B196" s="20">
        <v>12000</v>
      </c>
      <c r="C196" s="18">
        <v>4680</v>
      </c>
      <c r="E196"/>
      <c r="F196"/>
      <c r="G196"/>
    </row>
    <row r="197" spans="1:7" s="1" customFormat="1" x14ac:dyDescent="0.3">
      <c r="A197" s="17" t="s">
        <v>906</v>
      </c>
      <c r="B197" s="20">
        <v>28752</v>
      </c>
      <c r="C197" s="18">
        <v>5692.9</v>
      </c>
      <c r="E197"/>
      <c r="F197"/>
      <c r="G197"/>
    </row>
    <row r="198" spans="1:7" s="1" customFormat="1" x14ac:dyDescent="0.3">
      <c r="A198" s="17" t="s">
        <v>585</v>
      </c>
      <c r="B198" s="20">
        <v>22256</v>
      </c>
      <c r="C198" s="18">
        <v>86798.399999999994</v>
      </c>
      <c r="E198"/>
      <c r="F198"/>
      <c r="G198"/>
    </row>
    <row r="199" spans="1:7" s="1" customFormat="1" ht="28.8" x14ac:dyDescent="0.3">
      <c r="A199" s="17" t="s">
        <v>286</v>
      </c>
      <c r="B199" s="20">
        <v>3837</v>
      </c>
      <c r="C199" s="18">
        <v>870346.71</v>
      </c>
      <c r="E199"/>
      <c r="F199"/>
      <c r="G199"/>
    </row>
    <row r="200" spans="1:7" s="1" customFormat="1" x14ac:dyDescent="0.3">
      <c r="A200" s="17" t="s">
        <v>590</v>
      </c>
      <c r="B200" s="20">
        <v>198</v>
      </c>
      <c r="C200" s="18">
        <v>125334</v>
      </c>
      <c r="E200"/>
      <c r="F200"/>
      <c r="G200"/>
    </row>
    <row r="201" spans="1:7" s="1" customFormat="1" x14ac:dyDescent="0.3">
      <c r="A201" s="17" t="s">
        <v>816</v>
      </c>
      <c r="B201" s="20">
        <v>5910</v>
      </c>
      <c r="C201" s="18">
        <v>42079.199999999997</v>
      </c>
      <c r="E201"/>
      <c r="F201"/>
      <c r="G201"/>
    </row>
    <row r="202" spans="1:7" s="1" customFormat="1" x14ac:dyDescent="0.3">
      <c r="A202" s="17" t="s">
        <v>1045</v>
      </c>
      <c r="B202" s="20">
        <v>3600000</v>
      </c>
      <c r="C202" s="18">
        <v>50400</v>
      </c>
      <c r="E202"/>
      <c r="F202"/>
      <c r="G202"/>
    </row>
    <row r="203" spans="1:7" s="1" customFormat="1" x14ac:dyDescent="0.3">
      <c r="A203" s="17" t="s">
        <v>878</v>
      </c>
      <c r="B203" s="20">
        <v>7600</v>
      </c>
      <c r="C203" s="18">
        <v>12464</v>
      </c>
      <c r="E203"/>
      <c r="F203"/>
      <c r="G203"/>
    </row>
    <row r="204" spans="1:7" s="1" customFormat="1" x14ac:dyDescent="0.3">
      <c r="A204" s="17" t="s">
        <v>932</v>
      </c>
      <c r="B204" s="20">
        <v>3998100</v>
      </c>
      <c r="C204" s="18">
        <v>67967.7</v>
      </c>
      <c r="E204"/>
      <c r="F204"/>
      <c r="G204"/>
    </row>
    <row r="205" spans="1:7" s="1" customFormat="1" x14ac:dyDescent="0.3">
      <c r="A205" s="17" t="s">
        <v>363</v>
      </c>
      <c r="B205" s="20">
        <v>14262600</v>
      </c>
      <c r="C205" s="18">
        <v>242464.2</v>
      </c>
      <c r="E205"/>
      <c r="F205"/>
      <c r="G205"/>
    </row>
    <row r="206" spans="1:7" s="1" customFormat="1" x14ac:dyDescent="0.3">
      <c r="A206" s="17" t="s">
        <v>1068</v>
      </c>
      <c r="B206" s="20">
        <v>30210</v>
      </c>
      <c r="C206" s="18">
        <v>8458.7999999999993</v>
      </c>
      <c r="E206"/>
      <c r="F206"/>
      <c r="G206"/>
    </row>
    <row r="207" spans="1:7" s="1" customFormat="1" x14ac:dyDescent="0.3">
      <c r="A207" s="17" t="s">
        <v>369</v>
      </c>
      <c r="B207" s="20">
        <v>50460</v>
      </c>
      <c r="C207" s="18">
        <v>5550.6</v>
      </c>
      <c r="E207"/>
      <c r="F207"/>
      <c r="G207"/>
    </row>
    <row r="208" spans="1:7" s="1" customFormat="1" x14ac:dyDescent="0.3">
      <c r="A208" s="17" t="s">
        <v>355</v>
      </c>
      <c r="B208" s="20">
        <v>2870</v>
      </c>
      <c r="C208" s="18">
        <v>16399.18</v>
      </c>
      <c r="E208"/>
      <c r="F208"/>
      <c r="G208"/>
    </row>
    <row r="209" spans="1:7" s="1" customFormat="1" x14ac:dyDescent="0.3">
      <c r="A209" s="17" t="s">
        <v>437</v>
      </c>
      <c r="B209" s="20">
        <v>10000</v>
      </c>
      <c r="C209" s="18">
        <v>19200</v>
      </c>
      <c r="E209"/>
      <c r="F209"/>
      <c r="G209"/>
    </row>
    <row r="210" spans="1:7" s="1" customFormat="1" x14ac:dyDescent="0.3">
      <c r="A210" s="17" t="s">
        <v>300</v>
      </c>
      <c r="B210" s="20">
        <v>255620</v>
      </c>
      <c r="C210" s="18">
        <v>71573.600000000006</v>
      </c>
      <c r="E210"/>
      <c r="F210"/>
      <c r="G210"/>
    </row>
    <row r="211" spans="1:7" s="1" customFormat="1" x14ac:dyDescent="0.3">
      <c r="A211" s="17" t="s">
        <v>968</v>
      </c>
      <c r="B211" s="20">
        <v>243700</v>
      </c>
      <c r="C211" s="18">
        <v>231515</v>
      </c>
      <c r="E211"/>
      <c r="F211"/>
      <c r="G211"/>
    </row>
    <row r="212" spans="1:7" s="1" customFormat="1" x14ac:dyDescent="0.3">
      <c r="A212" s="17" t="s">
        <v>274</v>
      </c>
      <c r="B212" s="20">
        <v>224900</v>
      </c>
      <c r="C212" s="18">
        <v>155181</v>
      </c>
      <c r="E212"/>
      <c r="F212"/>
      <c r="G212"/>
    </row>
    <row r="213" spans="1:7" s="1" customFormat="1" x14ac:dyDescent="0.3">
      <c r="A213" s="17" t="s">
        <v>427</v>
      </c>
      <c r="B213" s="20">
        <v>14381</v>
      </c>
      <c r="C213" s="18">
        <v>183789.18</v>
      </c>
      <c r="E213"/>
      <c r="F213"/>
      <c r="G213"/>
    </row>
    <row r="214" spans="1:7" s="1" customFormat="1" x14ac:dyDescent="0.3">
      <c r="A214" s="17" t="s">
        <v>740</v>
      </c>
      <c r="B214" s="20">
        <v>750000</v>
      </c>
      <c r="C214" s="18">
        <v>32250</v>
      </c>
      <c r="E214"/>
      <c r="F214"/>
      <c r="G214"/>
    </row>
    <row r="215" spans="1:7" s="1" customFormat="1" x14ac:dyDescent="0.3">
      <c r="A215" s="17" t="s">
        <v>1035</v>
      </c>
      <c r="B215" s="20">
        <v>18000</v>
      </c>
      <c r="C215" s="18">
        <v>81000</v>
      </c>
      <c r="E215"/>
      <c r="F215"/>
      <c r="G215"/>
    </row>
    <row r="216" spans="1:7" s="1" customFormat="1" ht="28.8" x14ac:dyDescent="0.3">
      <c r="A216" s="17" t="s">
        <v>349</v>
      </c>
      <c r="B216" s="20">
        <v>43592</v>
      </c>
      <c r="C216" s="18">
        <v>252833.6</v>
      </c>
      <c r="E216"/>
      <c r="F216"/>
      <c r="G216"/>
    </row>
    <row r="217" spans="1:7" s="1" customFormat="1" x14ac:dyDescent="0.3">
      <c r="A217" s="17" t="s">
        <v>463</v>
      </c>
      <c r="B217" s="20">
        <v>59378</v>
      </c>
      <c r="C217" s="18">
        <v>46908.62</v>
      </c>
      <c r="E217"/>
      <c r="F217"/>
      <c r="G217"/>
    </row>
    <row r="218" spans="1:7" s="1" customFormat="1" x14ac:dyDescent="0.3">
      <c r="A218" s="17" t="s">
        <v>466</v>
      </c>
      <c r="B218" s="20">
        <v>51</v>
      </c>
      <c r="C218" s="18">
        <v>25000.2</v>
      </c>
      <c r="E218"/>
      <c r="F218"/>
      <c r="G218"/>
    </row>
    <row r="219" spans="1:7" s="1" customFormat="1" x14ac:dyDescent="0.3">
      <c r="A219" s="17" t="s">
        <v>410</v>
      </c>
      <c r="B219" s="20">
        <v>1931440</v>
      </c>
      <c r="C219" s="18">
        <v>90777.68</v>
      </c>
      <c r="E219"/>
      <c r="F219"/>
      <c r="G219"/>
    </row>
    <row r="220" spans="1:7" s="1" customFormat="1" x14ac:dyDescent="0.3">
      <c r="A220" s="17" t="s">
        <v>461</v>
      </c>
      <c r="B220" s="20">
        <v>122033</v>
      </c>
      <c r="C220" s="18">
        <v>52474.19</v>
      </c>
      <c r="E220"/>
      <c r="F220"/>
      <c r="G220"/>
    </row>
    <row r="221" spans="1:7" s="1" customFormat="1" x14ac:dyDescent="0.3">
      <c r="A221" s="17" t="s">
        <v>22</v>
      </c>
      <c r="B221" s="20">
        <v>90</v>
      </c>
      <c r="C221" s="18">
        <v>1009.8</v>
      </c>
      <c r="E221"/>
      <c r="F221"/>
      <c r="G221"/>
    </row>
    <row r="222" spans="1:7" s="1" customFormat="1" ht="28.8" x14ac:dyDescent="0.3">
      <c r="A222" s="17" t="s">
        <v>347</v>
      </c>
      <c r="B222" s="20">
        <v>75550</v>
      </c>
      <c r="C222" s="18">
        <v>134479</v>
      </c>
      <c r="E222"/>
      <c r="F222"/>
      <c r="G222"/>
    </row>
    <row r="223" spans="1:7" s="1" customFormat="1" x14ac:dyDescent="0.3">
      <c r="A223" s="17" t="s">
        <v>475</v>
      </c>
      <c r="B223" s="20">
        <v>44713</v>
      </c>
      <c r="C223" s="18">
        <v>19673.72</v>
      </c>
      <c r="E223"/>
      <c r="F223"/>
      <c r="G223"/>
    </row>
    <row r="224" spans="1:7" s="1" customFormat="1" ht="28.8" x14ac:dyDescent="0.3">
      <c r="A224" s="17" t="s">
        <v>652</v>
      </c>
      <c r="B224" s="20">
        <v>80840</v>
      </c>
      <c r="C224" s="18">
        <v>57396.4</v>
      </c>
      <c r="E224"/>
      <c r="F224"/>
      <c r="G224"/>
    </row>
    <row r="225" spans="1:7" s="1" customFormat="1" x14ac:dyDescent="0.3">
      <c r="A225" s="17" t="s">
        <v>327</v>
      </c>
      <c r="B225" s="20">
        <v>179100</v>
      </c>
      <c r="C225" s="18">
        <v>229248</v>
      </c>
      <c r="E225"/>
      <c r="F225"/>
      <c r="G225"/>
    </row>
    <row r="226" spans="1:7" s="1" customFormat="1" x14ac:dyDescent="0.3">
      <c r="A226" s="17" t="s">
        <v>329</v>
      </c>
      <c r="B226" s="20">
        <v>63900</v>
      </c>
      <c r="C226" s="18">
        <v>67095</v>
      </c>
      <c r="E226"/>
      <c r="F226"/>
      <c r="G226"/>
    </row>
    <row r="227" spans="1:7" s="1" customFormat="1" ht="28.8" x14ac:dyDescent="0.3">
      <c r="A227" s="17" t="s">
        <v>296</v>
      </c>
      <c r="B227" s="20">
        <v>60000</v>
      </c>
      <c r="C227" s="18">
        <v>56400</v>
      </c>
      <c r="E227"/>
      <c r="F227"/>
      <c r="G227"/>
    </row>
    <row r="228" spans="1:7" s="1" customFormat="1" x14ac:dyDescent="0.3">
      <c r="A228" s="17" t="s">
        <v>420</v>
      </c>
      <c r="B228" s="20">
        <v>2200</v>
      </c>
      <c r="C228" s="18">
        <v>19800</v>
      </c>
      <c r="E228"/>
      <c r="F228"/>
      <c r="G228"/>
    </row>
    <row r="229" spans="1:7" s="1" customFormat="1" ht="28.8" x14ac:dyDescent="0.3">
      <c r="A229" s="17" t="s">
        <v>361</v>
      </c>
      <c r="B229" s="20">
        <v>135415</v>
      </c>
      <c r="C229" s="18">
        <v>112488.52</v>
      </c>
      <c r="E229"/>
      <c r="F229"/>
      <c r="G229"/>
    </row>
    <row r="230" spans="1:7" s="1" customFormat="1" x14ac:dyDescent="0.3">
      <c r="A230" s="17" t="s">
        <v>1103</v>
      </c>
      <c r="B230" s="20">
        <v>146500</v>
      </c>
      <c r="C230" s="18">
        <v>104015</v>
      </c>
      <c r="E230"/>
      <c r="F230"/>
      <c r="G230"/>
    </row>
    <row r="231" spans="1:7" s="1" customFormat="1" x14ac:dyDescent="0.3">
      <c r="A231" s="17" t="s">
        <v>735</v>
      </c>
      <c r="B231" s="20">
        <v>164900</v>
      </c>
      <c r="C231" s="18">
        <v>11048.3</v>
      </c>
      <c r="E231"/>
      <c r="F231"/>
      <c r="G231"/>
    </row>
    <row r="232" spans="1:7" s="1" customFormat="1" x14ac:dyDescent="0.3">
      <c r="A232" s="17" t="s">
        <v>914</v>
      </c>
      <c r="B232" s="20">
        <v>8624</v>
      </c>
      <c r="C232" s="18">
        <v>179982.88</v>
      </c>
      <c r="E232"/>
      <c r="F232"/>
      <c r="G232"/>
    </row>
    <row r="233" spans="1:7" s="1" customFormat="1" x14ac:dyDescent="0.3">
      <c r="A233" s="17" t="s">
        <v>416</v>
      </c>
      <c r="B233" s="20">
        <v>34240</v>
      </c>
      <c r="C233" s="18">
        <v>4793.6000000000004</v>
      </c>
      <c r="E233"/>
      <c r="F233"/>
      <c r="G233"/>
    </row>
    <row r="234" spans="1:7" s="1" customFormat="1" x14ac:dyDescent="0.3">
      <c r="A234" s="17" t="s">
        <v>425</v>
      </c>
      <c r="B234" s="20">
        <v>260000</v>
      </c>
      <c r="C234" s="18">
        <v>16900</v>
      </c>
      <c r="E234"/>
      <c r="F234"/>
      <c r="G234"/>
    </row>
    <row r="235" spans="1:7" s="1" customFormat="1" x14ac:dyDescent="0.3">
      <c r="A235" s="17" t="s">
        <v>429</v>
      </c>
      <c r="B235" s="20">
        <v>13090</v>
      </c>
      <c r="C235" s="18">
        <v>189543.2</v>
      </c>
      <c r="E235"/>
      <c r="F235"/>
      <c r="G235"/>
    </row>
    <row r="236" spans="1:7" s="1" customFormat="1" x14ac:dyDescent="0.3">
      <c r="A236" s="17" t="s">
        <v>1039</v>
      </c>
      <c r="B236" s="20">
        <v>1944</v>
      </c>
      <c r="C236" s="18">
        <v>6881.76</v>
      </c>
      <c r="E236"/>
      <c r="F236"/>
      <c r="G236"/>
    </row>
    <row r="237" spans="1:7" s="1" customFormat="1" x14ac:dyDescent="0.3">
      <c r="A237" s="17" t="s">
        <v>343</v>
      </c>
      <c r="B237" s="20">
        <v>152</v>
      </c>
      <c r="C237" s="18">
        <v>538.08000000000004</v>
      </c>
      <c r="E237"/>
      <c r="F237"/>
      <c r="G237"/>
    </row>
    <row r="238" spans="1:7" s="1" customFormat="1" x14ac:dyDescent="0.3">
      <c r="A238" s="17" t="s">
        <v>412</v>
      </c>
      <c r="B238" s="20">
        <v>189300</v>
      </c>
      <c r="C238" s="18">
        <v>20823</v>
      </c>
      <c r="E238"/>
      <c r="F238"/>
      <c r="G238"/>
    </row>
    <row r="239" spans="1:7" s="1" customFormat="1" x14ac:dyDescent="0.3">
      <c r="A239" s="17" t="s">
        <v>578</v>
      </c>
      <c r="B239" s="20">
        <v>217</v>
      </c>
      <c r="C239" s="18">
        <v>8447.7999999999993</v>
      </c>
      <c r="E239"/>
      <c r="F239"/>
      <c r="G239"/>
    </row>
    <row r="240" spans="1:7" s="1" customFormat="1" x14ac:dyDescent="0.3">
      <c r="A240" s="17" t="s">
        <v>883</v>
      </c>
      <c r="B240" s="20">
        <v>6410</v>
      </c>
      <c r="C240" s="18">
        <v>34293.5</v>
      </c>
      <c r="E240"/>
      <c r="F240"/>
      <c r="G240"/>
    </row>
    <row r="241" spans="1:7" s="1" customFormat="1" x14ac:dyDescent="0.3">
      <c r="A241" s="17" t="s">
        <v>1121</v>
      </c>
      <c r="B241" s="20">
        <v>276785</v>
      </c>
      <c r="C241" s="18">
        <v>1758020.3</v>
      </c>
      <c r="E241"/>
      <c r="F241"/>
      <c r="G241"/>
    </row>
    <row r="242" spans="1:7" s="1" customFormat="1" ht="28.8" x14ac:dyDescent="0.3">
      <c r="A242" s="17" t="s">
        <v>497</v>
      </c>
      <c r="B242" s="20">
        <v>23840</v>
      </c>
      <c r="C242" s="18">
        <v>140417.60000000001</v>
      </c>
      <c r="E242"/>
      <c r="F242"/>
      <c r="G242"/>
    </row>
    <row r="243" spans="1:7" s="1" customFormat="1" x14ac:dyDescent="0.3">
      <c r="A243" s="17" t="s">
        <v>594</v>
      </c>
      <c r="B243" s="20">
        <v>234690</v>
      </c>
      <c r="C243" s="18">
        <v>814374.3</v>
      </c>
      <c r="E243"/>
      <c r="F243"/>
      <c r="G243"/>
    </row>
    <row r="244" spans="1:7" s="1" customFormat="1" x14ac:dyDescent="0.3">
      <c r="A244" s="17" t="s">
        <v>668</v>
      </c>
      <c r="B244" s="20">
        <v>18000</v>
      </c>
      <c r="C244" s="18">
        <v>772200</v>
      </c>
      <c r="E244"/>
      <c r="F244"/>
      <c r="G244"/>
    </row>
    <row r="245" spans="1:7" s="1" customFormat="1" x14ac:dyDescent="0.3">
      <c r="A245" s="17" t="s">
        <v>537</v>
      </c>
      <c r="B245" s="20">
        <v>204</v>
      </c>
      <c r="C245" s="18">
        <v>23494.68</v>
      </c>
      <c r="E245"/>
      <c r="F245"/>
      <c r="G245"/>
    </row>
    <row r="246" spans="1:7" s="1" customFormat="1" ht="28.8" x14ac:dyDescent="0.3">
      <c r="A246" s="17" t="s">
        <v>441</v>
      </c>
      <c r="B246" s="20">
        <v>51</v>
      </c>
      <c r="C246" s="18">
        <v>7533.72</v>
      </c>
      <c r="E246"/>
      <c r="F246"/>
      <c r="G246"/>
    </row>
    <row r="247" spans="1:7" s="1" customFormat="1" x14ac:dyDescent="0.3">
      <c r="A247" s="17" t="s">
        <v>1122</v>
      </c>
      <c r="B247" s="20">
        <v>2103</v>
      </c>
      <c r="C247" s="18">
        <v>113435.82</v>
      </c>
      <c r="E247"/>
      <c r="F247"/>
      <c r="G247"/>
    </row>
    <row r="248" spans="1:7" s="1" customFormat="1" ht="57.6" x14ac:dyDescent="0.3">
      <c r="A248" s="17" t="s">
        <v>1104</v>
      </c>
      <c r="B248" s="20">
        <v>2103</v>
      </c>
      <c r="C248" s="18">
        <v>113435.82</v>
      </c>
      <c r="E248"/>
      <c r="F248"/>
      <c r="G248"/>
    </row>
    <row r="249" spans="1:7" s="1" customFormat="1" x14ac:dyDescent="0.3">
      <c r="A249" s="17" t="s">
        <v>63</v>
      </c>
      <c r="B249" s="20">
        <v>12020</v>
      </c>
      <c r="C249" s="18">
        <v>56097.4</v>
      </c>
      <c r="E249"/>
      <c r="F249"/>
      <c r="G249"/>
    </row>
    <row r="250" spans="1:7" s="1" customFormat="1" x14ac:dyDescent="0.3">
      <c r="A250" s="17" t="s">
        <v>316</v>
      </c>
      <c r="B250" s="20">
        <v>10020</v>
      </c>
      <c r="C250" s="18">
        <v>28757.4</v>
      </c>
      <c r="E250"/>
      <c r="F250"/>
      <c r="G250"/>
    </row>
    <row r="251" spans="1:7" s="1" customFormat="1" x14ac:dyDescent="0.3">
      <c r="A251" s="17" t="s">
        <v>314</v>
      </c>
      <c r="B251" s="20">
        <v>2000</v>
      </c>
      <c r="C251" s="18">
        <v>27340</v>
      </c>
      <c r="E251"/>
      <c r="F251"/>
      <c r="G251"/>
    </row>
    <row r="252" spans="1:7" s="1" customFormat="1" x14ac:dyDescent="0.3">
      <c r="A252" s="17" t="s">
        <v>1101</v>
      </c>
      <c r="B252" s="20">
        <v>83766843</v>
      </c>
      <c r="C252" s="18">
        <v>28281071.640000001</v>
      </c>
      <c r="E252"/>
      <c r="F252"/>
      <c r="G252"/>
    </row>
    <row r="253" spans="1:7" s="1" customFormat="1" x14ac:dyDescent="0.3">
      <c r="A253"/>
      <c r="B253"/>
      <c r="C253"/>
    </row>
    <row r="254" spans="1:7" s="1" customFormat="1" x14ac:dyDescent="0.3">
      <c r="A254"/>
      <c r="B254"/>
      <c r="C254"/>
    </row>
    <row r="255" spans="1:7" s="1" customFormat="1" x14ac:dyDescent="0.3">
      <c r="A255"/>
      <c r="B255"/>
      <c r="C255"/>
    </row>
    <row r="256" spans="1:7" s="1" customFormat="1" x14ac:dyDescent="0.3">
      <c r="A256"/>
      <c r="B256"/>
      <c r="C256"/>
    </row>
    <row r="257" spans="1:3" s="1" customFormat="1" x14ac:dyDescent="0.3">
      <c r="A257"/>
      <c r="B257"/>
      <c r="C257"/>
    </row>
    <row r="258" spans="1:3" s="1" customFormat="1" x14ac:dyDescent="0.3">
      <c r="A258"/>
      <c r="B258"/>
      <c r="C258"/>
    </row>
    <row r="259" spans="1:3" s="1" customFormat="1" x14ac:dyDescent="0.3">
      <c r="A259"/>
      <c r="B259"/>
      <c r="C259"/>
    </row>
    <row r="260" spans="1:3" s="1" customFormat="1" x14ac:dyDescent="0.3">
      <c r="A260"/>
      <c r="B260"/>
      <c r="C260"/>
    </row>
    <row r="261" spans="1:3" s="1" customFormat="1" x14ac:dyDescent="0.3">
      <c r="A261"/>
      <c r="B261"/>
      <c r="C261"/>
    </row>
    <row r="262" spans="1:3" s="1" customFormat="1" x14ac:dyDescent="0.3">
      <c r="A262"/>
      <c r="B262"/>
      <c r="C262"/>
    </row>
    <row r="263" spans="1:3" s="1" customFormat="1" x14ac:dyDescent="0.3">
      <c r="A263"/>
      <c r="B263"/>
      <c r="C263"/>
    </row>
    <row r="264" spans="1:3" s="1" customFormat="1" x14ac:dyDescent="0.3">
      <c r="A264"/>
      <c r="B264"/>
      <c r="C264"/>
    </row>
    <row r="265" spans="1:3" s="1" customFormat="1" x14ac:dyDescent="0.3">
      <c r="A265"/>
      <c r="B265"/>
      <c r="C265"/>
    </row>
    <row r="266" spans="1:3" s="1" customFormat="1" x14ac:dyDescent="0.3">
      <c r="A266"/>
      <c r="B266"/>
      <c r="C266"/>
    </row>
    <row r="267" spans="1:3" s="1" customFormat="1" x14ac:dyDescent="0.3">
      <c r="A267"/>
      <c r="B267"/>
      <c r="C267"/>
    </row>
    <row r="268" spans="1:3" s="1" customFormat="1" x14ac:dyDescent="0.3">
      <c r="A268"/>
      <c r="B268"/>
      <c r="C268"/>
    </row>
    <row r="269" spans="1:3" s="1" customFormat="1" x14ac:dyDescent="0.3">
      <c r="A269"/>
      <c r="B269"/>
      <c r="C269"/>
    </row>
    <row r="270" spans="1:3" s="1" customFormat="1" x14ac:dyDescent="0.3">
      <c r="A270"/>
      <c r="B270"/>
      <c r="C270"/>
    </row>
    <row r="271" spans="1:3" s="1" customFormat="1" x14ac:dyDescent="0.3">
      <c r="A271"/>
      <c r="B271"/>
      <c r="C271"/>
    </row>
    <row r="272" spans="1:3" s="1" customFormat="1" x14ac:dyDescent="0.3">
      <c r="A272"/>
      <c r="B272"/>
      <c r="C272"/>
    </row>
    <row r="273" spans="1:3" s="1" customFormat="1" x14ac:dyDescent="0.3">
      <c r="A273"/>
      <c r="B273"/>
      <c r="C273"/>
    </row>
    <row r="274" spans="1:3" s="1" customFormat="1" x14ac:dyDescent="0.3">
      <c r="A274"/>
      <c r="B274"/>
      <c r="C274"/>
    </row>
    <row r="275" spans="1:3" s="1" customFormat="1" x14ac:dyDescent="0.3">
      <c r="A275"/>
      <c r="B275"/>
      <c r="C275"/>
    </row>
    <row r="276" spans="1:3" s="1" customFormat="1" x14ac:dyDescent="0.3">
      <c r="A276"/>
      <c r="B276"/>
      <c r="C276"/>
    </row>
    <row r="277" spans="1:3" s="1" customFormat="1" x14ac:dyDescent="0.3">
      <c r="A277"/>
      <c r="B277"/>
      <c r="C277"/>
    </row>
    <row r="278" spans="1:3" s="1" customFormat="1" x14ac:dyDescent="0.3">
      <c r="A278"/>
      <c r="B278"/>
      <c r="C278"/>
    </row>
    <row r="279" spans="1:3" s="1" customFormat="1" x14ac:dyDescent="0.3">
      <c r="A279"/>
      <c r="B279"/>
      <c r="C279"/>
    </row>
    <row r="280" spans="1:3" s="1" customFormat="1" x14ac:dyDescent="0.3">
      <c r="A280"/>
      <c r="B280"/>
      <c r="C280"/>
    </row>
    <row r="281" spans="1:3" s="1" customFormat="1" x14ac:dyDescent="0.3">
      <c r="A281"/>
      <c r="B281"/>
      <c r="C281"/>
    </row>
    <row r="282" spans="1:3" s="1" customFormat="1" x14ac:dyDescent="0.3">
      <c r="A282"/>
      <c r="B282"/>
      <c r="C282"/>
    </row>
    <row r="283" spans="1:3" s="1" customFormat="1" x14ac:dyDescent="0.3">
      <c r="A283"/>
      <c r="B283"/>
      <c r="C283"/>
    </row>
    <row r="284" spans="1:3" s="1" customFormat="1" x14ac:dyDescent="0.3">
      <c r="A284"/>
      <c r="B284"/>
      <c r="C284"/>
    </row>
    <row r="285" spans="1:3" s="1" customFormat="1" x14ac:dyDescent="0.3">
      <c r="A285"/>
      <c r="B285"/>
      <c r="C285"/>
    </row>
    <row r="286" spans="1:3" s="1" customFormat="1" x14ac:dyDescent="0.3">
      <c r="A286"/>
      <c r="B286"/>
      <c r="C286"/>
    </row>
    <row r="287" spans="1:3" s="1" customFormat="1" x14ac:dyDescent="0.3">
      <c r="A287"/>
      <c r="B287"/>
      <c r="C287"/>
    </row>
    <row r="288" spans="1:3" s="1" customFormat="1" x14ac:dyDescent="0.3">
      <c r="A288"/>
      <c r="B288"/>
      <c r="C288"/>
    </row>
    <row r="289" spans="1:3" s="1" customFormat="1" x14ac:dyDescent="0.3">
      <c r="A289"/>
      <c r="B289"/>
      <c r="C289"/>
    </row>
    <row r="290" spans="1:3" s="1" customFormat="1" x14ac:dyDescent="0.3">
      <c r="A290"/>
      <c r="B290"/>
      <c r="C290"/>
    </row>
    <row r="291" spans="1:3" s="1" customFormat="1" x14ac:dyDescent="0.3">
      <c r="A291"/>
      <c r="B291"/>
      <c r="C291"/>
    </row>
    <row r="292" spans="1:3" s="1" customFormat="1" x14ac:dyDescent="0.3">
      <c r="A292"/>
      <c r="B292"/>
      <c r="C292"/>
    </row>
    <row r="293" spans="1:3" s="1" customFormat="1" x14ac:dyDescent="0.3">
      <c r="A293"/>
      <c r="B293"/>
      <c r="C293"/>
    </row>
    <row r="294" spans="1:3" s="1" customFormat="1" x14ac:dyDescent="0.3">
      <c r="A294"/>
      <c r="B294"/>
      <c r="C294"/>
    </row>
    <row r="295" spans="1:3" s="1" customFormat="1" x14ac:dyDescent="0.3">
      <c r="A295"/>
      <c r="B295"/>
      <c r="C295"/>
    </row>
    <row r="296" spans="1:3" s="1" customFormat="1" x14ac:dyDescent="0.3">
      <c r="A296"/>
      <c r="B296"/>
      <c r="C296"/>
    </row>
    <row r="297" spans="1:3" s="1" customFormat="1" x14ac:dyDescent="0.3">
      <c r="A297"/>
      <c r="B297"/>
      <c r="C297"/>
    </row>
    <row r="298" spans="1:3" s="1" customFormat="1" x14ac:dyDescent="0.3">
      <c r="A298"/>
      <c r="B298"/>
      <c r="C298"/>
    </row>
    <row r="299" spans="1:3" s="1" customFormat="1" x14ac:dyDescent="0.3">
      <c r="A299"/>
      <c r="B299"/>
      <c r="C299"/>
    </row>
    <row r="300" spans="1:3" s="1" customFormat="1" x14ac:dyDescent="0.3">
      <c r="A300"/>
      <c r="B300"/>
      <c r="C300"/>
    </row>
    <row r="301" spans="1:3" s="1" customFormat="1" x14ac:dyDescent="0.3">
      <c r="A301"/>
      <c r="B301"/>
      <c r="C301"/>
    </row>
    <row r="302" spans="1:3" s="1" customFormat="1" x14ac:dyDescent="0.3">
      <c r="A302"/>
      <c r="B302"/>
      <c r="C302"/>
    </row>
    <row r="303" spans="1:3" s="1" customFormat="1" x14ac:dyDescent="0.3">
      <c r="A303"/>
      <c r="B303"/>
      <c r="C303"/>
    </row>
    <row r="304" spans="1:3" s="1" customFormat="1" x14ac:dyDescent="0.3">
      <c r="A304"/>
      <c r="B304"/>
      <c r="C304"/>
    </row>
    <row r="305" spans="1:3" s="1" customFormat="1" x14ac:dyDescent="0.3">
      <c r="A305"/>
      <c r="B305"/>
      <c r="C305"/>
    </row>
    <row r="306" spans="1:3" s="1" customFormat="1" x14ac:dyDescent="0.3">
      <c r="A306"/>
      <c r="B306"/>
      <c r="C306"/>
    </row>
    <row r="307" spans="1:3" s="1" customFormat="1" x14ac:dyDescent="0.3">
      <c r="A307"/>
      <c r="B307"/>
      <c r="C307"/>
    </row>
    <row r="308" spans="1:3" s="1" customFormat="1" x14ac:dyDescent="0.3">
      <c r="A308"/>
      <c r="B308"/>
      <c r="C308"/>
    </row>
    <row r="309" spans="1:3" s="1" customFormat="1" x14ac:dyDescent="0.3">
      <c r="A309"/>
      <c r="B309"/>
      <c r="C309"/>
    </row>
    <row r="310" spans="1:3" s="1" customFormat="1" x14ac:dyDescent="0.3">
      <c r="A310"/>
      <c r="B310"/>
      <c r="C310"/>
    </row>
    <row r="311" spans="1:3" s="1" customFormat="1" x14ac:dyDescent="0.3">
      <c r="A311"/>
      <c r="B311"/>
      <c r="C311"/>
    </row>
    <row r="312" spans="1:3" s="1" customFormat="1" x14ac:dyDescent="0.3">
      <c r="A312"/>
      <c r="B312"/>
      <c r="C312"/>
    </row>
    <row r="313" spans="1:3" s="1" customFormat="1" x14ac:dyDescent="0.3">
      <c r="A313"/>
      <c r="B313"/>
      <c r="C313"/>
    </row>
    <row r="314" spans="1:3" s="1" customFormat="1" x14ac:dyDescent="0.3">
      <c r="A314"/>
      <c r="B314"/>
      <c r="C314"/>
    </row>
    <row r="315" spans="1:3" s="1" customFormat="1" x14ac:dyDescent="0.3">
      <c r="A315"/>
      <c r="B315"/>
      <c r="C315"/>
    </row>
    <row r="316" spans="1:3" s="1" customFormat="1" x14ac:dyDescent="0.3">
      <c r="A316"/>
      <c r="B316"/>
      <c r="C316"/>
    </row>
    <row r="317" spans="1:3" s="1" customFormat="1" x14ac:dyDescent="0.3">
      <c r="A317"/>
      <c r="B317"/>
      <c r="C317"/>
    </row>
    <row r="318" spans="1:3" s="1" customFormat="1" x14ac:dyDescent="0.3">
      <c r="A318"/>
      <c r="B318"/>
      <c r="C318"/>
    </row>
    <row r="319" spans="1:3" s="1" customFormat="1" x14ac:dyDescent="0.3">
      <c r="A319"/>
      <c r="B319"/>
      <c r="C319"/>
    </row>
    <row r="320" spans="1:3" s="1" customFormat="1" x14ac:dyDescent="0.3">
      <c r="A320"/>
      <c r="B320"/>
      <c r="C320"/>
    </row>
    <row r="321" spans="1:3" s="1" customFormat="1" x14ac:dyDescent="0.3">
      <c r="A321"/>
      <c r="B321"/>
      <c r="C321"/>
    </row>
    <row r="322" spans="1:3" s="1" customFormat="1" x14ac:dyDescent="0.3">
      <c r="A322"/>
      <c r="B322"/>
      <c r="C322"/>
    </row>
    <row r="323" spans="1:3" s="1" customFormat="1" x14ac:dyDescent="0.3">
      <c r="A323"/>
      <c r="B323"/>
      <c r="C323"/>
    </row>
    <row r="324" spans="1:3" s="1" customFormat="1" x14ac:dyDescent="0.3">
      <c r="A324"/>
      <c r="B324"/>
      <c r="C324"/>
    </row>
    <row r="325" spans="1:3" s="1" customFormat="1" x14ac:dyDescent="0.3">
      <c r="A325"/>
      <c r="B325"/>
      <c r="C325"/>
    </row>
    <row r="326" spans="1:3" s="1" customFormat="1" x14ac:dyDescent="0.3">
      <c r="A326"/>
      <c r="B326"/>
      <c r="C326"/>
    </row>
    <row r="327" spans="1:3" s="1" customFormat="1" x14ac:dyDescent="0.3">
      <c r="A327"/>
      <c r="B327"/>
      <c r="C327"/>
    </row>
    <row r="328" spans="1:3" s="1" customFormat="1" x14ac:dyDescent="0.3">
      <c r="A328"/>
      <c r="B328"/>
      <c r="C328"/>
    </row>
    <row r="329" spans="1:3" s="1" customFormat="1" x14ac:dyDescent="0.3">
      <c r="A329"/>
      <c r="B329"/>
      <c r="C329"/>
    </row>
    <row r="330" spans="1:3" s="1" customFormat="1" x14ac:dyDescent="0.3">
      <c r="A330"/>
      <c r="B330"/>
      <c r="C330"/>
    </row>
    <row r="331" spans="1:3" s="1" customFormat="1" x14ac:dyDescent="0.3">
      <c r="A331"/>
      <c r="B331"/>
      <c r="C331"/>
    </row>
    <row r="332" spans="1:3" s="1" customFormat="1" x14ac:dyDescent="0.3">
      <c r="A332"/>
      <c r="B332"/>
      <c r="C332"/>
    </row>
    <row r="333" spans="1:3" s="1" customFormat="1" x14ac:dyDescent="0.3">
      <c r="A333"/>
      <c r="B333"/>
      <c r="C333"/>
    </row>
    <row r="334" spans="1:3" s="1" customFormat="1" x14ac:dyDescent="0.3">
      <c r="A334"/>
      <c r="B334"/>
      <c r="C334"/>
    </row>
    <row r="335" spans="1:3" s="1" customFormat="1" x14ac:dyDescent="0.3">
      <c r="A335"/>
      <c r="B335"/>
      <c r="C335"/>
    </row>
    <row r="336" spans="1:3" s="1" customFormat="1" x14ac:dyDescent="0.3">
      <c r="A336"/>
      <c r="B336"/>
      <c r="C336"/>
    </row>
    <row r="337" spans="1:3" s="1" customFormat="1" x14ac:dyDescent="0.3">
      <c r="A337"/>
      <c r="B337"/>
      <c r="C337"/>
    </row>
    <row r="338" spans="1:3" s="1" customFormat="1" x14ac:dyDescent="0.3">
      <c r="A338"/>
      <c r="B338"/>
      <c r="C338"/>
    </row>
    <row r="339" spans="1:3" s="1" customFormat="1" x14ac:dyDescent="0.3">
      <c r="A339"/>
      <c r="B339"/>
      <c r="C339"/>
    </row>
    <row r="340" spans="1:3" s="1" customFormat="1" x14ac:dyDescent="0.3">
      <c r="A340"/>
      <c r="B340"/>
      <c r="C340"/>
    </row>
    <row r="341" spans="1:3" s="1" customFormat="1" x14ac:dyDescent="0.3">
      <c r="A341"/>
      <c r="B341"/>
      <c r="C341"/>
    </row>
    <row r="342" spans="1:3" s="1" customFormat="1" x14ac:dyDescent="0.3">
      <c r="A342"/>
      <c r="B342"/>
      <c r="C342"/>
    </row>
    <row r="343" spans="1:3" x14ac:dyDescent="0.3">
      <c r="A343"/>
      <c r="B343"/>
    </row>
    <row r="344" spans="1:3" x14ac:dyDescent="0.3">
      <c r="A344"/>
      <c r="B344"/>
    </row>
    <row r="345" spans="1:3" x14ac:dyDescent="0.3">
      <c r="A345"/>
      <c r="B345"/>
    </row>
    <row r="346" spans="1:3" x14ac:dyDescent="0.3">
      <c r="A346"/>
      <c r="B346"/>
    </row>
    <row r="347" spans="1:3" x14ac:dyDescent="0.3">
      <c r="A347"/>
      <c r="B347"/>
    </row>
    <row r="348" spans="1:3" x14ac:dyDescent="0.3">
      <c r="A348"/>
      <c r="B348"/>
    </row>
    <row r="349" spans="1:3" x14ac:dyDescent="0.3">
      <c r="A349"/>
      <c r="B349"/>
    </row>
    <row r="350" spans="1:3" x14ac:dyDescent="0.3">
      <c r="A350"/>
      <c r="B350"/>
    </row>
    <row r="351" spans="1:3" x14ac:dyDescent="0.3">
      <c r="A351"/>
    </row>
    <row r="352" spans="1:3" x14ac:dyDescent="0.3">
      <c r="A352"/>
    </row>
    <row r="353" spans="1:1" x14ac:dyDescent="0.3">
      <c r="A353"/>
    </row>
    <row r="354" spans="1:1" x14ac:dyDescent="0.3">
      <c r="A354"/>
    </row>
    <row r="355" spans="1:1" x14ac:dyDescent="0.3">
      <c r="A355"/>
    </row>
    <row r="356" spans="1:1" x14ac:dyDescent="0.3">
      <c r="A356"/>
    </row>
    <row r="357" spans="1:1" x14ac:dyDescent="0.3">
      <c r="A357"/>
    </row>
    <row r="358" spans="1:1" x14ac:dyDescent="0.3">
      <c r="A358"/>
    </row>
    <row r="359" spans="1:1" x14ac:dyDescent="0.3">
      <c r="A359"/>
    </row>
    <row r="360" spans="1:1" x14ac:dyDescent="0.3">
      <c r="A360"/>
    </row>
    <row r="361" spans="1:1" x14ac:dyDescent="0.3">
      <c r="A361"/>
    </row>
    <row r="362" spans="1:1" x14ac:dyDescent="0.3">
      <c r="A362"/>
    </row>
    <row r="363" spans="1:1" x14ac:dyDescent="0.3">
      <c r="A363"/>
    </row>
    <row r="364" spans="1:1" x14ac:dyDescent="0.3">
      <c r="A364"/>
    </row>
    <row r="365" spans="1:1" x14ac:dyDescent="0.3">
      <c r="A365"/>
    </row>
    <row r="366" spans="1:1" x14ac:dyDescent="0.3">
      <c r="A366"/>
    </row>
    <row r="367" spans="1:1" x14ac:dyDescent="0.3">
      <c r="A367"/>
    </row>
    <row r="368" spans="1:1" x14ac:dyDescent="0.3">
      <c r="A368"/>
    </row>
    <row r="369" spans="1:1" x14ac:dyDescent="0.3">
      <c r="A369"/>
    </row>
    <row r="370" spans="1:1" x14ac:dyDescent="0.3">
      <c r="A370"/>
    </row>
    <row r="371" spans="1:1" x14ac:dyDescent="0.3">
      <c r="A371"/>
    </row>
    <row r="372" spans="1:1" x14ac:dyDescent="0.3">
      <c r="A372"/>
    </row>
    <row r="373" spans="1:1" x14ac:dyDescent="0.3">
      <c r="A373"/>
    </row>
    <row r="374" spans="1:1" x14ac:dyDescent="0.3">
      <c r="A374"/>
    </row>
    <row r="375" spans="1:1" x14ac:dyDescent="0.3">
      <c r="A375"/>
    </row>
    <row r="376" spans="1:1" x14ac:dyDescent="0.3">
      <c r="A376"/>
    </row>
    <row r="377" spans="1:1" x14ac:dyDescent="0.3">
      <c r="A377"/>
    </row>
    <row r="378" spans="1:1" x14ac:dyDescent="0.3">
      <c r="A378"/>
    </row>
    <row r="379" spans="1:1" x14ac:dyDescent="0.3">
      <c r="A379"/>
    </row>
    <row r="380" spans="1:1" x14ac:dyDescent="0.3">
      <c r="A380"/>
    </row>
    <row r="381" spans="1:1" x14ac:dyDescent="0.3">
      <c r="A381"/>
    </row>
    <row r="382" spans="1:1" x14ac:dyDescent="0.3">
      <c r="A382"/>
    </row>
    <row r="383" spans="1:1" x14ac:dyDescent="0.3">
      <c r="A383"/>
    </row>
    <row r="384" spans="1:1" x14ac:dyDescent="0.3">
      <c r="A384"/>
    </row>
    <row r="385" spans="1:1" x14ac:dyDescent="0.3">
      <c r="A385"/>
    </row>
    <row r="386" spans="1:1" x14ac:dyDescent="0.3">
      <c r="A386"/>
    </row>
    <row r="387" spans="1:1" x14ac:dyDescent="0.3">
      <c r="A387"/>
    </row>
    <row r="388" spans="1:1" x14ac:dyDescent="0.3">
      <c r="A388"/>
    </row>
    <row r="389" spans="1:1" x14ac:dyDescent="0.3">
      <c r="A389"/>
    </row>
    <row r="390" spans="1:1" x14ac:dyDescent="0.3">
      <c r="A390"/>
    </row>
    <row r="391" spans="1:1" x14ac:dyDescent="0.3">
      <c r="A391"/>
    </row>
    <row r="392" spans="1:1" x14ac:dyDescent="0.3">
      <c r="A392"/>
    </row>
    <row r="393" spans="1:1" x14ac:dyDescent="0.3">
      <c r="A393"/>
    </row>
    <row r="394" spans="1:1" x14ac:dyDescent="0.3">
      <c r="A394"/>
    </row>
    <row r="395" spans="1:1" x14ac:dyDescent="0.3">
      <c r="A395"/>
    </row>
    <row r="396" spans="1:1" x14ac:dyDescent="0.3">
      <c r="A396"/>
    </row>
    <row r="397" spans="1:1" x14ac:dyDescent="0.3">
      <c r="A397"/>
    </row>
    <row r="398" spans="1:1" x14ac:dyDescent="0.3">
      <c r="A398"/>
    </row>
    <row r="399" spans="1:1" x14ac:dyDescent="0.3">
      <c r="A399"/>
    </row>
    <row r="400" spans="1:1" x14ac:dyDescent="0.3">
      <c r="A400"/>
    </row>
    <row r="401" spans="1:1" x14ac:dyDescent="0.3">
      <c r="A401"/>
    </row>
    <row r="402" spans="1:1" x14ac:dyDescent="0.3">
      <c r="A402"/>
    </row>
    <row r="403" spans="1:1" x14ac:dyDescent="0.3">
      <c r="A403"/>
    </row>
    <row r="404" spans="1:1" x14ac:dyDescent="0.3">
      <c r="A404"/>
    </row>
    <row r="405" spans="1:1" x14ac:dyDescent="0.3">
      <c r="A405"/>
    </row>
    <row r="406" spans="1:1" x14ac:dyDescent="0.3">
      <c r="A406"/>
    </row>
    <row r="407" spans="1:1" x14ac:dyDescent="0.3">
      <c r="A407"/>
    </row>
    <row r="408" spans="1:1" x14ac:dyDescent="0.3">
      <c r="A408"/>
    </row>
    <row r="409" spans="1:1" x14ac:dyDescent="0.3">
      <c r="A409"/>
    </row>
    <row r="410" spans="1:1" x14ac:dyDescent="0.3">
      <c r="A410"/>
    </row>
    <row r="411" spans="1:1" x14ac:dyDescent="0.3">
      <c r="A411"/>
    </row>
    <row r="412" spans="1:1" x14ac:dyDescent="0.3">
      <c r="A412"/>
    </row>
    <row r="413" spans="1:1" x14ac:dyDescent="0.3">
      <c r="A413"/>
    </row>
    <row r="414" spans="1:1" x14ac:dyDescent="0.3">
      <c r="A414"/>
    </row>
    <row r="415" spans="1:1" x14ac:dyDescent="0.3">
      <c r="A415"/>
    </row>
    <row r="416" spans="1:1" x14ac:dyDescent="0.3">
      <c r="A416"/>
    </row>
    <row r="417" spans="1:1" x14ac:dyDescent="0.3">
      <c r="A417"/>
    </row>
    <row r="418" spans="1:1" x14ac:dyDescent="0.3">
      <c r="A418"/>
    </row>
    <row r="419" spans="1:1" x14ac:dyDescent="0.3">
      <c r="A419"/>
    </row>
    <row r="420" spans="1:1" x14ac:dyDescent="0.3">
      <c r="A420"/>
    </row>
    <row r="421" spans="1:1" x14ac:dyDescent="0.3">
      <c r="A421"/>
    </row>
    <row r="422" spans="1:1" x14ac:dyDescent="0.3">
      <c r="A422"/>
    </row>
    <row r="423" spans="1:1" x14ac:dyDescent="0.3">
      <c r="A423"/>
    </row>
    <row r="424" spans="1:1" x14ac:dyDescent="0.3">
      <c r="A424"/>
    </row>
    <row r="425" spans="1:1" x14ac:dyDescent="0.3">
      <c r="A425"/>
    </row>
    <row r="426" spans="1:1" x14ac:dyDescent="0.3">
      <c r="A426"/>
    </row>
    <row r="427" spans="1:1" x14ac:dyDescent="0.3">
      <c r="A427"/>
    </row>
    <row r="428" spans="1:1" x14ac:dyDescent="0.3">
      <c r="A428"/>
    </row>
    <row r="429" spans="1:1" x14ac:dyDescent="0.3">
      <c r="A429"/>
    </row>
    <row r="430" spans="1:1" x14ac:dyDescent="0.3">
      <c r="A430"/>
    </row>
    <row r="431" spans="1:1" x14ac:dyDescent="0.3">
      <c r="A431"/>
    </row>
    <row r="432" spans="1:1" x14ac:dyDescent="0.3">
      <c r="A432"/>
    </row>
    <row r="433" spans="1:1" x14ac:dyDescent="0.3">
      <c r="A433"/>
    </row>
    <row r="434" spans="1:1" x14ac:dyDescent="0.3">
      <c r="A434"/>
    </row>
    <row r="435" spans="1:1" x14ac:dyDescent="0.3">
      <c r="A435"/>
    </row>
    <row r="436" spans="1:1" x14ac:dyDescent="0.3">
      <c r="A436"/>
    </row>
    <row r="437" spans="1:1" x14ac:dyDescent="0.3">
      <c r="A437"/>
    </row>
    <row r="438" spans="1:1" x14ac:dyDescent="0.3">
      <c r="A438"/>
    </row>
    <row r="439" spans="1:1" x14ac:dyDescent="0.3">
      <c r="A439"/>
    </row>
    <row r="440" spans="1:1" x14ac:dyDescent="0.3">
      <c r="A440"/>
    </row>
    <row r="441" spans="1:1" x14ac:dyDescent="0.3">
      <c r="A441"/>
    </row>
    <row r="442" spans="1:1" x14ac:dyDescent="0.3">
      <c r="A442"/>
    </row>
    <row r="443" spans="1:1" x14ac:dyDescent="0.3">
      <c r="A443"/>
    </row>
    <row r="444" spans="1:1" x14ac:dyDescent="0.3">
      <c r="A444"/>
    </row>
    <row r="445" spans="1:1" x14ac:dyDescent="0.3">
      <c r="A445"/>
    </row>
    <row r="446" spans="1:1" x14ac:dyDescent="0.3">
      <c r="A446"/>
    </row>
    <row r="447" spans="1:1" x14ac:dyDescent="0.3">
      <c r="A447"/>
    </row>
    <row r="448" spans="1:1" x14ac:dyDescent="0.3">
      <c r="A448"/>
    </row>
    <row r="449" spans="1:1" x14ac:dyDescent="0.3">
      <c r="A449"/>
    </row>
    <row r="450" spans="1:1" x14ac:dyDescent="0.3">
      <c r="A450"/>
    </row>
    <row r="451" spans="1:1" x14ac:dyDescent="0.3">
      <c r="A451"/>
    </row>
    <row r="452" spans="1:1" x14ac:dyDescent="0.3">
      <c r="A452"/>
    </row>
    <row r="453" spans="1:1" x14ac:dyDescent="0.3">
      <c r="A453"/>
    </row>
    <row r="454" spans="1:1" x14ac:dyDescent="0.3">
      <c r="A454"/>
    </row>
    <row r="455" spans="1:1" x14ac:dyDescent="0.3">
      <c r="A455"/>
    </row>
    <row r="456" spans="1:1" x14ac:dyDescent="0.3">
      <c r="A456"/>
    </row>
    <row r="457" spans="1:1" x14ac:dyDescent="0.3">
      <c r="A457"/>
    </row>
    <row r="458" spans="1:1" x14ac:dyDescent="0.3">
      <c r="A458"/>
    </row>
    <row r="459" spans="1:1" x14ac:dyDescent="0.3">
      <c r="A459"/>
    </row>
    <row r="460" spans="1:1" x14ac:dyDescent="0.3">
      <c r="A460"/>
    </row>
    <row r="461" spans="1:1" x14ac:dyDescent="0.3">
      <c r="A461"/>
    </row>
    <row r="462" spans="1:1" x14ac:dyDescent="0.3">
      <c r="A462"/>
    </row>
    <row r="463" spans="1:1" x14ac:dyDescent="0.3">
      <c r="A463"/>
    </row>
    <row r="464" spans="1:1" x14ac:dyDescent="0.3">
      <c r="A464"/>
    </row>
    <row r="465" spans="1:1" x14ac:dyDescent="0.3">
      <c r="A465"/>
    </row>
    <row r="466" spans="1:1" x14ac:dyDescent="0.3">
      <c r="A466"/>
    </row>
    <row r="467" spans="1:1" x14ac:dyDescent="0.3">
      <c r="A467"/>
    </row>
    <row r="468" spans="1:1" x14ac:dyDescent="0.3">
      <c r="A468"/>
    </row>
    <row r="469" spans="1:1" x14ac:dyDescent="0.3">
      <c r="A469"/>
    </row>
    <row r="470" spans="1:1" x14ac:dyDescent="0.3">
      <c r="A470"/>
    </row>
    <row r="471" spans="1:1" x14ac:dyDescent="0.3">
      <c r="A471"/>
    </row>
    <row r="472" spans="1:1" x14ac:dyDescent="0.3">
      <c r="A472"/>
    </row>
    <row r="473" spans="1:1" x14ac:dyDescent="0.3">
      <c r="A473"/>
    </row>
    <row r="474" spans="1:1" x14ac:dyDescent="0.3">
      <c r="A474"/>
    </row>
    <row r="475" spans="1:1" x14ac:dyDescent="0.3">
      <c r="A475"/>
    </row>
    <row r="476" spans="1:1" x14ac:dyDescent="0.3">
      <c r="A476"/>
    </row>
    <row r="477" spans="1:1" x14ac:dyDescent="0.3">
      <c r="A477"/>
    </row>
    <row r="478" spans="1:1" x14ac:dyDescent="0.3">
      <c r="A478"/>
    </row>
    <row r="479" spans="1:1" x14ac:dyDescent="0.3">
      <c r="A479"/>
    </row>
    <row r="480" spans="1:1" x14ac:dyDescent="0.3">
      <c r="A480"/>
    </row>
    <row r="481" spans="1:1" x14ac:dyDescent="0.3">
      <c r="A481"/>
    </row>
    <row r="482" spans="1:1" x14ac:dyDescent="0.3">
      <c r="A482"/>
    </row>
    <row r="483" spans="1:1" x14ac:dyDescent="0.3">
      <c r="A483"/>
    </row>
    <row r="484" spans="1:1" x14ac:dyDescent="0.3">
      <c r="A484"/>
    </row>
    <row r="485" spans="1:1" x14ac:dyDescent="0.3">
      <c r="A485"/>
    </row>
    <row r="486" spans="1:1" x14ac:dyDescent="0.3">
      <c r="A486"/>
    </row>
    <row r="487" spans="1:1" x14ac:dyDescent="0.3">
      <c r="A487"/>
    </row>
    <row r="488" spans="1:1" x14ac:dyDescent="0.3">
      <c r="A488"/>
    </row>
    <row r="489" spans="1:1" x14ac:dyDescent="0.3">
      <c r="A489"/>
    </row>
    <row r="490" spans="1:1" x14ac:dyDescent="0.3">
      <c r="A490"/>
    </row>
    <row r="491" spans="1:1" x14ac:dyDescent="0.3">
      <c r="A491"/>
    </row>
    <row r="492" spans="1:1" x14ac:dyDescent="0.3">
      <c r="A492"/>
    </row>
    <row r="493" spans="1:1" x14ac:dyDescent="0.3">
      <c r="A493"/>
    </row>
    <row r="494" spans="1:1" x14ac:dyDescent="0.3">
      <c r="A494"/>
    </row>
    <row r="495" spans="1:1" x14ac:dyDescent="0.3">
      <c r="A495"/>
    </row>
    <row r="496" spans="1:1" x14ac:dyDescent="0.3">
      <c r="A496"/>
    </row>
    <row r="497" spans="1:1" x14ac:dyDescent="0.3">
      <c r="A497"/>
    </row>
    <row r="498" spans="1:1" x14ac:dyDescent="0.3">
      <c r="A498"/>
    </row>
    <row r="499" spans="1:1" x14ac:dyDescent="0.3">
      <c r="A499"/>
    </row>
    <row r="500" spans="1:1" x14ac:dyDescent="0.3">
      <c r="A500"/>
    </row>
    <row r="501" spans="1:1" x14ac:dyDescent="0.3">
      <c r="A501"/>
    </row>
    <row r="502" spans="1:1" x14ac:dyDescent="0.3">
      <c r="A502"/>
    </row>
    <row r="503" spans="1:1" x14ac:dyDescent="0.3">
      <c r="A503"/>
    </row>
    <row r="504" spans="1:1" x14ac:dyDescent="0.3">
      <c r="A504"/>
    </row>
    <row r="505" spans="1:1" x14ac:dyDescent="0.3">
      <c r="A505"/>
    </row>
    <row r="506" spans="1:1" x14ac:dyDescent="0.3">
      <c r="A506"/>
    </row>
    <row r="507" spans="1:1" x14ac:dyDescent="0.3">
      <c r="A507"/>
    </row>
    <row r="508" spans="1:1" x14ac:dyDescent="0.3">
      <c r="A508"/>
    </row>
    <row r="509" spans="1:1" x14ac:dyDescent="0.3">
      <c r="A509"/>
    </row>
    <row r="510" spans="1:1" x14ac:dyDescent="0.3">
      <c r="A510"/>
    </row>
    <row r="511" spans="1:1" x14ac:dyDescent="0.3">
      <c r="A511"/>
    </row>
    <row r="512" spans="1:1" x14ac:dyDescent="0.3">
      <c r="A512"/>
    </row>
    <row r="513" spans="1:1" x14ac:dyDescent="0.3">
      <c r="A513"/>
    </row>
    <row r="514" spans="1:1" x14ac:dyDescent="0.3">
      <c r="A514"/>
    </row>
    <row r="515" spans="1:1" x14ac:dyDescent="0.3">
      <c r="A515"/>
    </row>
    <row r="516" spans="1:1" x14ac:dyDescent="0.3">
      <c r="A516"/>
    </row>
    <row r="517" spans="1:1" x14ac:dyDescent="0.3">
      <c r="A517"/>
    </row>
    <row r="518" spans="1:1" x14ac:dyDescent="0.3">
      <c r="A518"/>
    </row>
    <row r="519" spans="1:1" x14ac:dyDescent="0.3">
      <c r="A519"/>
    </row>
    <row r="520" spans="1:1" x14ac:dyDescent="0.3">
      <c r="A520"/>
    </row>
    <row r="521" spans="1:1" x14ac:dyDescent="0.3">
      <c r="A521"/>
    </row>
    <row r="522" spans="1:1" x14ac:dyDescent="0.3">
      <c r="A522"/>
    </row>
    <row r="523" spans="1:1" x14ac:dyDescent="0.3">
      <c r="A523"/>
    </row>
    <row r="524" spans="1:1" x14ac:dyDescent="0.3">
      <c r="A524"/>
    </row>
    <row r="525" spans="1:1" x14ac:dyDescent="0.3">
      <c r="A525"/>
    </row>
    <row r="526" spans="1:1" x14ac:dyDescent="0.3">
      <c r="A526"/>
    </row>
    <row r="527" spans="1:1" x14ac:dyDescent="0.3">
      <c r="A527"/>
    </row>
    <row r="528" spans="1:1" x14ac:dyDescent="0.3">
      <c r="A528"/>
    </row>
    <row r="529" spans="1:1" x14ac:dyDescent="0.3">
      <c r="A529"/>
    </row>
    <row r="530" spans="1:1" x14ac:dyDescent="0.3">
      <c r="A530"/>
    </row>
    <row r="531" spans="1:1" x14ac:dyDescent="0.3">
      <c r="A531"/>
    </row>
    <row r="532" spans="1:1" x14ac:dyDescent="0.3">
      <c r="A532"/>
    </row>
    <row r="533" spans="1:1" x14ac:dyDescent="0.3">
      <c r="A533"/>
    </row>
    <row r="534" spans="1:1" x14ac:dyDescent="0.3">
      <c r="A534"/>
    </row>
    <row r="535" spans="1:1" x14ac:dyDescent="0.3">
      <c r="A535"/>
    </row>
    <row r="536" spans="1:1" x14ac:dyDescent="0.3">
      <c r="A536"/>
    </row>
    <row r="537" spans="1:1" x14ac:dyDescent="0.3">
      <c r="A537"/>
    </row>
    <row r="538" spans="1:1" x14ac:dyDescent="0.3">
      <c r="A538"/>
    </row>
    <row r="539" spans="1:1" x14ac:dyDescent="0.3">
      <c r="A539"/>
    </row>
    <row r="540" spans="1:1" x14ac:dyDescent="0.3">
      <c r="A540"/>
    </row>
    <row r="541" spans="1:1" x14ac:dyDescent="0.3">
      <c r="A541"/>
    </row>
    <row r="542" spans="1:1" x14ac:dyDescent="0.3">
      <c r="A542"/>
    </row>
    <row r="543" spans="1:1" x14ac:dyDescent="0.3">
      <c r="A543"/>
    </row>
    <row r="544" spans="1:1" x14ac:dyDescent="0.3">
      <c r="A544"/>
    </row>
    <row r="545" spans="1:1" x14ac:dyDescent="0.3">
      <c r="A545"/>
    </row>
    <row r="546" spans="1:1" x14ac:dyDescent="0.3">
      <c r="A546"/>
    </row>
    <row r="547" spans="1:1" x14ac:dyDescent="0.3">
      <c r="A547"/>
    </row>
    <row r="548" spans="1:1" x14ac:dyDescent="0.3">
      <c r="A548"/>
    </row>
    <row r="549" spans="1:1" x14ac:dyDescent="0.3">
      <c r="A549"/>
    </row>
    <row r="550" spans="1:1" x14ac:dyDescent="0.3">
      <c r="A550"/>
    </row>
    <row r="551" spans="1:1" x14ac:dyDescent="0.3">
      <c r="A551"/>
    </row>
    <row r="552" spans="1:1" x14ac:dyDescent="0.3">
      <c r="A552"/>
    </row>
    <row r="553" spans="1:1" x14ac:dyDescent="0.3">
      <c r="A553"/>
    </row>
    <row r="554" spans="1:1" x14ac:dyDescent="0.3">
      <c r="A554"/>
    </row>
    <row r="555" spans="1:1" x14ac:dyDescent="0.3">
      <c r="A555"/>
    </row>
    <row r="556" spans="1:1" x14ac:dyDescent="0.3">
      <c r="A556"/>
    </row>
    <row r="557" spans="1:1" x14ac:dyDescent="0.3">
      <c r="A557"/>
    </row>
    <row r="558" spans="1:1" x14ac:dyDescent="0.3">
      <c r="A558"/>
    </row>
    <row r="559" spans="1:1" x14ac:dyDescent="0.3">
      <c r="A559"/>
    </row>
    <row r="560" spans="1:1" x14ac:dyDescent="0.3">
      <c r="A560"/>
    </row>
    <row r="561" spans="1:1" x14ac:dyDescent="0.3">
      <c r="A561"/>
    </row>
    <row r="562" spans="1:1" x14ac:dyDescent="0.3">
      <c r="A562"/>
    </row>
    <row r="563" spans="1:1" x14ac:dyDescent="0.3">
      <c r="A563"/>
    </row>
    <row r="564" spans="1:1" x14ac:dyDescent="0.3">
      <c r="A564"/>
    </row>
    <row r="565" spans="1:1" x14ac:dyDescent="0.3">
      <c r="A565"/>
    </row>
    <row r="566" spans="1:1" x14ac:dyDescent="0.3">
      <c r="A566"/>
    </row>
    <row r="567" spans="1:1" x14ac:dyDescent="0.3">
      <c r="A567"/>
    </row>
    <row r="568" spans="1:1" x14ac:dyDescent="0.3">
      <c r="A568"/>
    </row>
    <row r="569" spans="1:1" x14ac:dyDescent="0.3">
      <c r="A569"/>
    </row>
    <row r="570" spans="1:1" x14ac:dyDescent="0.3">
      <c r="A570"/>
    </row>
    <row r="571" spans="1:1" x14ac:dyDescent="0.3">
      <c r="A571"/>
    </row>
    <row r="572" spans="1:1" x14ac:dyDescent="0.3">
      <c r="A572"/>
    </row>
    <row r="573" spans="1:1" x14ac:dyDescent="0.3">
      <c r="A573"/>
    </row>
    <row r="574" spans="1:1" x14ac:dyDescent="0.3">
      <c r="A574"/>
    </row>
    <row r="575" spans="1:1" x14ac:dyDescent="0.3">
      <c r="A575"/>
    </row>
    <row r="576" spans="1:1" x14ac:dyDescent="0.3">
      <c r="A576"/>
    </row>
    <row r="577" spans="1:1" x14ac:dyDescent="0.3">
      <c r="A577"/>
    </row>
    <row r="578" spans="1:1" x14ac:dyDescent="0.3">
      <c r="A578"/>
    </row>
    <row r="579" spans="1:1" x14ac:dyDescent="0.3">
      <c r="A579"/>
    </row>
    <row r="580" spans="1:1" x14ac:dyDescent="0.3">
      <c r="A580"/>
    </row>
    <row r="581" spans="1:1" x14ac:dyDescent="0.3">
      <c r="A581"/>
    </row>
    <row r="582" spans="1:1" x14ac:dyDescent="0.3">
      <c r="A582"/>
    </row>
    <row r="583" spans="1:1" x14ac:dyDescent="0.3">
      <c r="A583"/>
    </row>
    <row r="584" spans="1:1" x14ac:dyDescent="0.3">
      <c r="A584"/>
    </row>
    <row r="585" spans="1:1" x14ac:dyDescent="0.3">
      <c r="A585"/>
    </row>
    <row r="586" spans="1:1" x14ac:dyDescent="0.3">
      <c r="A586"/>
    </row>
    <row r="587" spans="1:1" x14ac:dyDescent="0.3">
      <c r="A587"/>
    </row>
    <row r="588" spans="1:1" x14ac:dyDescent="0.3">
      <c r="A588"/>
    </row>
    <row r="589" spans="1:1" x14ac:dyDescent="0.3">
      <c r="A589"/>
    </row>
    <row r="590" spans="1:1" x14ac:dyDescent="0.3">
      <c r="A590"/>
    </row>
    <row r="591" spans="1:1" x14ac:dyDescent="0.3">
      <c r="A591"/>
    </row>
    <row r="592" spans="1:1" x14ac:dyDescent="0.3">
      <c r="A592"/>
    </row>
    <row r="593" spans="1:1" x14ac:dyDescent="0.3">
      <c r="A593"/>
    </row>
    <row r="594" spans="1:1" x14ac:dyDescent="0.3">
      <c r="A594"/>
    </row>
    <row r="595" spans="1:1" x14ac:dyDescent="0.3">
      <c r="A595"/>
    </row>
    <row r="596" spans="1:1" x14ac:dyDescent="0.3">
      <c r="A596"/>
    </row>
    <row r="597" spans="1:1" x14ac:dyDescent="0.3">
      <c r="A597"/>
    </row>
    <row r="598" spans="1:1" x14ac:dyDescent="0.3">
      <c r="A598"/>
    </row>
    <row r="599" spans="1:1" x14ac:dyDescent="0.3">
      <c r="A599"/>
    </row>
    <row r="600" spans="1:1" x14ac:dyDescent="0.3">
      <c r="A600"/>
    </row>
    <row r="601" spans="1:1" x14ac:dyDescent="0.3">
      <c r="A601"/>
    </row>
    <row r="602" spans="1:1" x14ac:dyDescent="0.3">
      <c r="A602"/>
    </row>
    <row r="603" spans="1:1" x14ac:dyDescent="0.3">
      <c r="A603"/>
    </row>
    <row r="604" spans="1:1" x14ac:dyDescent="0.3">
      <c r="A604"/>
    </row>
    <row r="605" spans="1:1" x14ac:dyDescent="0.3">
      <c r="A605"/>
    </row>
    <row r="606" spans="1:1" x14ac:dyDescent="0.3">
      <c r="A606"/>
    </row>
    <row r="607" spans="1:1" x14ac:dyDescent="0.3">
      <c r="A607"/>
    </row>
    <row r="608" spans="1:1" x14ac:dyDescent="0.3">
      <c r="A608"/>
    </row>
    <row r="609" spans="1:1" x14ac:dyDescent="0.3">
      <c r="A609"/>
    </row>
    <row r="610" spans="1:1" x14ac:dyDescent="0.3">
      <c r="A610"/>
    </row>
    <row r="611" spans="1:1" x14ac:dyDescent="0.3">
      <c r="A611"/>
    </row>
    <row r="612" spans="1:1" x14ac:dyDescent="0.3">
      <c r="A612"/>
    </row>
    <row r="613" spans="1:1" x14ac:dyDescent="0.3">
      <c r="A613"/>
    </row>
    <row r="614" spans="1:1" x14ac:dyDescent="0.3">
      <c r="A614"/>
    </row>
    <row r="615" spans="1:1" x14ac:dyDescent="0.3">
      <c r="A615"/>
    </row>
    <row r="616" spans="1:1" x14ac:dyDescent="0.3">
      <c r="A616"/>
    </row>
    <row r="617" spans="1:1" x14ac:dyDescent="0.3">
      <c r="A617"/>
    </row>
    <row r="618" spans="1:1" x14ac:dyDescent="0.3">
      <c r="A618"/>
    </row>
    <row r="619" spans="1:1" x14ac:dyDescent="0.3">
      <c r="A619"/>
    </row>
    <row r="620" spans="1:1" x14ac:dyDescent="0.3">
      <c r="A620"/>
    </row>
  </sheetData>
  <mergeCells count="5">
    <mergeCell ref="A1:C1"/>
    <mergeCell ref="A2:C2"/>
    <mergeCell ref="A3:C3"/>
    <mergeCell ref="A4:C4"/>
    <mergeCell ref="A5:C5"/>
  </mergeCells>
  <pageMargins left="0.70866141732283472" right="0.70866141732283472" top="0.74803149606299213" bottom="0.74803149606299213" header="0.31496062992125984" footer="0.31496062992125984"/>
  <pageSetup paperSize="9" scale="61"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C9E25-D128-4782-9C77-9E65B68FBF8B}">
  <sheetPr>
    <pageSetUpPr fitToPage="1"/>
  </sheetPr>
  <dimension ref="A1:G21"/>
  <sheetViews>
    <sheetView showGridLines="0" workbookViewId="0">
      <selection activeCell="H8" sqref="H8"/>
    </sheetView>
  </sheetViews>
  <sheetFormatPr baseColWidth="10" defaultRowHeight="14.4" x14ac:dyDescent="0.3"/>
  <cols>
    <col min="1" max="1" width="5" customWidth="1"/>
    <col min="2" max="2" width="49.88671875" customWidth="1"/>
    <col min="3" max="3" width="12.77734375" customWidth="1"/>
    <col min="4" max="4" width="18.88671875" customWidth="1"/>
    <col min="5" max="5" width="17.44140625" customWidth="1"/>
    <col min="6" max="6" width="58.77734375" customWidth="1"/>
    <col min="7" max="7" width="22.5546875" customWidth="1"/>
  </cols>
  <sheetData>
    <row r="1" spans="1:7" ht="15.6" customHeight="1" x14ac:dyDescent="0.3">
      <c r="A1" s="45" t="s">
        <v>1178</v>
      </c>
      <c r="B1" s="45"/>
      <c r="C1" s="45"/>
      <c r="D1" s="45"/>
      <c r="E1" s="45"/>
      <c r="F1" s="45"/>
      <c r="G1" s="45"/>
    </row>
    <row r="2" spans="1:7" ht="15.6" customHeight="1" x14ac:dyDescent="0.3">
      <c r="A2" s="45" t="s">
        <v>1115</v>
      </c>
      <c r="B2" s="45"/>
      <c r="C2" s="45"/>
      <c r="D2" s="45"/>
      <c r="E2" s="45"/>
      <c r="F2" s="45"/>
      <c r="G2" s="45"/>
    </row>
    <row r="3" spans="1:7" ht="15.6" customHeight="1" x14ac:dyDescent="0.3">
      <c r="A3" s="45" t="s">
        <v>1177</v>
      </c>
      <c r="B3" s="45"/>
      <c r="C3" s="45"/>
      <c r="D3" s="45"/>
      <c r="E3" s="45"/>
      <c r="F3" s="45"/>
      <c r="G3" s="45"/>
    </row>
    <row r="4" spans="1:7" ht="15.6" customHeight="1" x14ac:dyDescent="0.3">
      <c r="A4" s="45" t="s">
        <v>1176</v>
      </c>
      <c r="B4" s="45"/>
      <c r="C4" s="45"/>
      <c r="D4" s="45"/>
      <c r="E4" s="45"/>
      <c r="F4" s="45"/>
      <c r="G4" s="45"/>
    </row>
    <row r="5" spans="1:7" ht="16.8" customHeight="1" x14ac:dyDescent="0.3">
      <c r="A5" s="46" t="s">
        <v>1175</v>
      </c>
      <c r="B5" s="46"/>
      <c r="C5" s="46"/>
      <c r="D5" s="46"/>
      <c r="E5" s="46"/>
      <c r="F5" s="46"/>
      <c r="G5" s="46"/>
    </row>
    <row r="6" spans="1:7" ht="40.799999999999997" customHeight="1" x14ac:dyDescent="0.3">
      <c r="A6" s="36" t="s">
        <v>1174</v>
      </c>
      <c r="B6" s="36" t="s">
        <v>1112</v>
      </c>
      <c r="C6" s="37" t="s">
        <v>1173</v>
      </c>
      <c r="D6" s="36" t="s">
        <v>1172</v>
      </c>
      <c r="E6" s="36" t="s">
        <v>1171</v>
      </c>
      <c r="F6" s="36" t="s">
        <v>1170</v>
      </c>
      <c r="G6" s="36" t="s">
        <v>1169</v>
      </c>
    </row>
    <row r="7" spans="1:7" ht="43.8" customHeight="1" x14ac:dyDescent="0.3">
      <c r="A7" s="28">
        <v>1</v>
      </c>
      <c r="B7" s="30" t="s">
        <v>1168</v>
      </c>
      <c r="C7" s="25">
        <v>400</v>
      </c>
      <c r="D7" s="9" t="s">
        <v>1167</v>
      </c>
      <c r="E7" s="9" t="s">
        <v>1135</v>
      </c>
      <c r="F7" s="33" t="s">
        <v>1166</v>
      </c>
      <c r="G7" s="25" t="s">
        <v>1125</v>
      </c>
    </row>
    <row r="8" spans="1:7" ht="28.8" x14ac:dyDescent="0.3">
      <c r="A8" s="28">
        <v>2</v>
      </c>
      <c r="B8" s="34" t="s">
        <v>1165</v>
      </c>
      <c r="C8" s="26">
        <v>1384</v>
      </c>
      <c r="D8" s="9" t="s">
        <v>1164</v>
      </c>
      <c r="E8" s="9" t="s">
        <v>1135</v>
      </c>
      <c r="F8" s="38" t="s">
        <v>1163</v>
      </c>
      <c r="G8" s="25" t="s">
        <v>1125</v>
      </c>
    </row>
    <row r="9" spans="1:7" ht="28.8" x14ac:dyDescent="0.3">
      <c r="A9" s="28">
        <v>3</v>
      </c>
      <c r="B9" s="35" t="s">
        <v>1162</v>
      </c>
      <c r="C9" s="25">
        <v>258</v>
      </c>
      <c r="D9" s="9" t="s">
        <v>1161</v>
      </c>
      <c r="E9" s="9" t="s">
        <v>1157</v>
      </c>
      <c r="F9" s="38" t="s">
        <v>1160</v>
      </c>
      <c r="G9" s="25" t="s">
        <v>1125</v>
      </c>
    </row>
    <row r="10" spans="1:7" ht="28.8" x14ac:dyDescent="0.3">
      <c r="A10" s="28">
        <v>4</v>
      </c>
      <c r="B10" s="34" t="s">
        <v>1159</v>
      </c>
      <c r="C10" s="25">
        <v>676</v>
      </c>
      <c r="D10" s="9" t="s">
        <v>1158</v>
      </c>
      <c r="E10" s="9" t="s">
        <v>1157</v>
      </c>
      <c r="F10" s="38" t="s">
        <v>1156</v>
      </c>
      <c r="G10" s="25" t="s">
        <v>1125</v>
      </c>
    </row>
    <row r="11" spans="1:7" ht="130.19999999999999" customHeight="1" x14ac:dyDescent="0.3">
      <c r="A11" s="28">
        <v>5</v>
      </c>
      <c r="B11" s="29" t="s">
        <v>1155</v>
      </c>
      <c r="C11" s="26">
        <v>2396953</v>
      </c>
      <c r="D11" s="25" t="s">
        <v>1154</v>
      </c>
      <c r="E11" s="25" t="s">
        <v>1151</v>
      </c>
      <c r="F11" s="33" t="s">
        <v>1153</v>
      </c>
      <c r="G11" s="25" t="s">
        <v>1130</v>
      </c>
    </row>
    <row r="12" spans="1:7" ht="27" customHeight="1" x14ac:dyDescent="0.3">
      <c r="A12" s="32">
        <v>6</v>
      </c>
      <c r="B12" s="30" t="s">
        <v>1152</v>
      </c>
      <c r="C12" s="26">
        <v>77600106</v>
      </c>
      <c r="D12" s="9" t="s">
        <v>499</v>
      </c>
      <c r="E12" s="47" t="s">
        <v>1151</v>
      </c>
      <c r="F12" s="48" t="s">
        <v>1150</v>
      </c>
      <c r="G12" s="25" t="s">
        <v>1130</v>
      </c>
    </row>
    <row r="13" spans="1:7" ht="28.8" customHeight="1" x14ac:dyDescent="0.3">
      <c r="A13" s="32">
        <v>7</v>
      </c>
      <c r="B13" s="30" t="s">
        <v>1149</v>
      </c>
      <c r="C13" s="26">
        <v>21000</v>
      </c>
      <c r="D13" s="9" t="s">
        <v>499</v>
      </c>
      <c r="E13" s="47"/>
      <c r="F13" s="48"/>
      <c r="G13" s="25" t="s">
        <v>1130</v>
      </c>
    </row>
    <row r="14" spans="1:7" ht="29.4" customHeight="1" x14ac:dyDescent="0.3">
      <c r="A14" s="32">
        <v>8</v>
      </c>
      <c r="B14" s="30" t="s">
        <v>1148</v>
      </c>
      <c r="C14" s="26">
        <v>13538664</v>
      </c>
      <c r="D14" s="9" t="s">
        <v>499</v>
      </c>
      <c r="E14" s="47"/>
      <c r="F14" s="48"/>
      <c r="G14" s="25" t="s">
        <v>1130</v>
      </c>
    </row>
    <row r="15" spans="1:7" ht="25.8" customHeight="1" x14ac:dyDescent="0.3">
      <c r="A15" s="32">
        <v>9</v>
      </c>
      <c r="B15" s="30" t="s">
        <v>1147</v>
      </c>
      <c r="C15" s="26">
        <v>2150496</v>
      </c>
      <c r="D15" s="9" t="s">
        <v>499</v>
      </c>
      <c r="E15" s="47"/>
      <c r="F15" s="48"/>
      <c r="G15" s="25" t="s">
        <v>1130</v>
      </c>
    </row>
    <row r="16" spans="1:7" ht="49.2" customHeight="1" x14ac:dyDescent="0.3">
      <c r="A16" s="28">
        <v>10</v>
      </c>
      <c r="B16" s="30" t="s">
        <v>1146</v>
      </c>
      <c r="C16" s="26">
        <v>20000</v>
      </c>
      <c r="D16" s="9" t="s">
        <v>1145</v>
      </c>
      <c r="E16" s="9" t="s">
        <v>1144</v>
      </c>
      <c r="F16" s="33" t="s">
        <v>1143</v>
      </c>
      <c r="G16" s="25" t="s">
        <v>1130</v>
      </c>
    </row>
    <row r="17" spans="1:7" ht="28.8" x14ac:dyDescent="0.3">
      <c r="A17" s="28">
        <v>11</v>
      </c>
      <c r="B17" s="29" t="s">
        <v>1142</v>
      </c>
      <c r="C17" s="26">
        <v>1700</v>
      </c>
      <c r="D17" s="9" t="s">
        <v>1141</v>
      </c>
      <c r="E17" s="9" t="s">
        <v>1140</v>
      </c>
      <c r="F17" s="39" t="s">
        <v>1134</v>
      </c>
      <c r="G17" s="25" t="s">
        <v>1130</v>
      </c>
    </row>
    <row r="18" spans="1:7" ht="42" customHeight="1" x14ac:dyDescent="0.3">
      <c r="A18" s="28">
        <v>12</v>
      </c>
      <c r="B18" s="29" t="s">
        <v>1139</v>
      </c>
      <c r="C18" s="26">
        <v>27000</v>
      </c>
      <c r="D18" s="31" t="s">
        <v>1138</v>
      </c>
      <c r="E18" s="9" t="s">
        <v>1137</v>
      </c>
      <c r="F18" s="39" t="s">
        <v>1134</v>
      </c>
      <c r="G18" s="25" t="s">
        <v>1125</v>
      </c>
    </row>
    <row r="19" spans="1:7" ht="27" customHeight="1" x14ac:dyDescent="0.3">
      <c r="A19" s="28">
        <v>13</v>
      </c>
      <c r="B19" s="30" t="s">
        <v>1136</v>
      </c>
      <c r="C19" s="26">
        <v>2600</v>
      </c>
      <c r="D19" s="25" t="s">
        <v>696</v>
      </c>
      <c r="E19" s="9" t="s">
        <v>1135</v>
      </c>
      <c r="F19" s="39" t="s">
        <v>1134</v>
      </c>
      <c r="G19" s="25" t="s">
        <v>1125</v>
      </c>
    </row>
    <row r="20" spans="1:7" ht="43.8" customHeight="1" x14ac:dyDescent="0.3">
      <c r="A20" s="28">
        <v>14</v>
      </c>
      <c r="B20" s="29" t="s">
        <v>1133</v>
      </c>
      <c r="C20" s="26">
        <v>72152</v>
      </c>
      <c r="D20" s="9" t="s">
        <v>1128</v>
      </c>
      <c r="E20" s="9" t="s">
        <v>1132</v>
      </c>
      <c r="F20" s="33" t="s">
        <v>1131</v>
      </c>
      <c r="G20" s="25" t="s">
        <v>1130</v>
      </c>
    </row>
    <row r="21" spans="1:7" ht="43.2" x14ac:dyDescent="0.3">
      <c r="A21" s="28">
        <v>15</v>
      </c>
      <c r="B21" s="27" t="s">
        <v>1129</v>
      </c>
      <c r="C21" s="26">
        <v>47398</v>
      </c>
      <c r="D21" s="9" t="s">
        <v>1128</v>
      </c>
      <c r="E21" s="9" t="s">
        <v>1127</v>
      </c>
      <c r="F21" s="33" t="s">
        <v>1126</v>
      </c>
      <c r="G21" s="25" t="s">
        <v>1125</v>
      </c>
    </row>
  </sheetData>
  <autoFilter ref="A6:F6" xr:uid="{556361FB-8967-4E40-A474-85CA0EE501D1}"/>
  <mergeCells count="7">
    <mergeCell ref="E12:E15"/>
    <mergeCell ref="F12:F15"/>
    <mergeCell ref="A1:G1"/>
    <mergeCell ref="A2:G2"/>
    <mergeCell ref="A3:G3"/>
    <mergeCell ref="A4:G4"/>
    <mergeCell ref="A5:G5"/>
  </mergeCells>
  <pageMargins left="0.23622047244094491" right="0.23622047244094491" top="0.74803149606299213" bottom="0.74803149606299213" header="0.31496062992125984" footer="0.31496062992125984"/>
  <pageSetup paperSize="5"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ENTREGAS </vt:lpstr>
      <vt:lpstr>DATOS CORREGIDOS</vt:lpstr>
      <vt:lpstr>LICITACIÓN</vt:lpstr>
      <vt:lpstr>ADELANTO CL000005</vt:lpstr>
      <vt:lpstr>'ADELANTO CL000005'!Títulos_a_imprimir</vt:lpstr>
      <vt:lpstr>LICITACIÓN!Títulos_a_imprimir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Ruiz</dc:creator>
  <cp:lastModifiedBy>Roberto Bethancourt</cp:lastModifiedBy>
  <cp:lastPrinted>2024-12-05T21:14:39Z</cp:lastPrinted>
  <dcterms:created xsi:type="dcterms:W3CDTF">2024-12-05T19:52:46Z</dcterms:created>
  <dcterms:modified xsi:type="dcterms:W3CDTF">2024-12-10T20:09:35Z</dcterms:modified>
</cp:coreProperties>
</file>